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7620"/>
  </bookViews>
  <sheets>
    <sheet name="print cluster" sheetId="17" r:id="rId1"/>
  </sheets>
  <calcPr calcId="124519" iterateDelta="1E-4"/>
</workbook>
</file>

<file path=xl/calcChain.xml><?xml version="1.0" encoding="utf-8"?>
<calcChain xmlns="http://schemas.openxmlformats.org/spreadsheetml/2006/main">
  <c r="C32" i="17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AM32"/>
  <c r="AN32"/>
  <c r="AO32"/>
  <c r="AP32"/>
  <c r="AQ32"/>
  <c r="AR32"/>
  <c r="AS32"/>
  <c r="AT32"/>
  <c r="AU32"/>
  <c r="AV32"/>
  <c r="AW32"/>
  <c r="B32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D15"/>
</calcChain>
</file>

<file path=xl/sharedStrings.xml><?xml version="1.0" encoding="utf-8"?>
<sst xmlns="http://schemas.openxmlformats.org/spreadsheetml/2006/main" count="618" uniqueCount="118">
  <si>
    <t>NEVER ENROLLED</t>
  </si>
  <si>
    <t>SC</t>
  </si>
  <si>
    <t>OBC</t>
  </si>
  <si>
    <t>NO. OF HOUSES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</si>
  <si>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</si>
  <si>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</si>
  <si>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</si>
  <si>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</si>
  <si>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</si>
  <si>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</si>
  <si>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</si>
  <si>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</si>
  <si>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</si>
  <si>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</si>
  <si>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</si>
  <si>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EWS</t>
  </si>
  <si>
    <t>CWSN</t>
  </si>
  <si>
    <t>1*</t>
  </si>
  <si>
    <t>2*</t>
  </si>
  <si>
    <t>3*</t>
  </si>
  <si>
    <t>TOTAL</t>
  </si>
  <si>
    <t>FROM</t>
  </si>
  <si>
    <t>TO</t>
  </si>
  <si>
    <t>MALE</t>
  </si>
  <si>
    <t>FEMALE</t>
  </si>
  <si>
    <t xml:space="preserve">MALE </t>
  </si>
  <si>
    <t>NO. OF CHILDREN AGE  5-11 YEARS</t>
  </si>
  <si>
    <t>NO. OF CHILDREN AGE  11-14 YEARS</t>
  </si>
  <si>
    <t>NO. OF CHILDREN AGE  14-18 YEARS</t>
  </si>
  <si>
    <t>MOTHER TONGUE</t>
  </si>
  <si>
    <t>STUDYING</t>
  </si>
  <si>
    <t xml:space="preserve">NO STUDYING </t>
  </si>
  <si>
    <t>HINDI</t>
  </si>
  <si>
    <t>PUNJABI</t>
  </si>
  <si>
    <t>URDU</t>
  </si>
  <si>
    <t>GS**</t>
  </si>
  <si>
    <t>RS**</t>
  </si>
  <si>
    <t>URS**</t>
  </si>
  <si>
    <t>DROP OUTS</t>
  </si>
  <si>
    <t>No.s</t>
  </si>
  <si>
    <t>OTHERS (Add more language colums if required)</t>
  </si>
  <si>
    <t xml:space="preserve">1.Language Name </t>
  </si>
  <si>
    <t xml:space="preserve">2.Language Name </t>
  </si>
  <si>
    <t xml:space="preserve">3.Language Name </t>
  </si>
  <si>
    <t xml:space="preserve">4.Language Name </t>
  </si>
  <si>
    <t xml:space="preserve">School Name
</t>
  </si>
  <si>
    <t xml:space="preserve">5.Language Name </t>
  </si>
  <si>
    <t xml:space="preserve">6.Language Name </t>
  </si>
  <si>
    <t xml:space="preserve">7.Language Name </t>
  </si>
  <si>
    <t xml:space="preserve">8.Language Name </t>
  </si>
  <si>
    <t xml:space="preserve">9.Language Name </t>
  </si>
  <si>
    <t xml:space="preserve">10.Language Name </t>
  </si>
  <si>
    <t xml:space="preserve">11.Language Name </t>
  </si>
  <si>
    <t xml:space="preserve">12.Language Name </t>
  </si>
  <si>
    <t xml:space="preserve">13.Language Name </t>
  </si>
  <si>
    <t>BENGALI</t>
  </si>
  <si>
    <t>NEPALI</t>
  </si>
  <si>
    <t>GARWALI</t>
  </si>
  <si>
    <t>MARATHI</t>
  </si>
  <si>
    <t>HIMACHALI</t>
  </si>
  <si>
    <t>ORRIYA</t>
  </si>
  <si>
    <t>BHOJAPURI</t>
  </si>
  <si>
    <t>MALYALAM</t>
  </si>
  <si>
    <t>KANNAD</t>
  </si>
  <si>
    <t xml:space="preserve">14.Language Name </t>
  </si>
  <si>
    <t>TAMIL</t>
  </si>
  <si>
    <t>GUJRATI</t>
  </si>
  <si>
    <t>MADRASI</t>
  </si>
  <si>
    <t>ENGLISH</t>
  </si>
  <si>
    <t>PARSI</t>
  </si>
  <si>
    <t>KANGARI</t>
  </si>
  <si>
    <t>MANIPURI</t>
  </si>
  <si>
    <t xml:space="preserve">15.Language Name </t>
  </si>
  <si>
    <t xml:space="preserve">16.Language Name </t>
  </si>
  <si>
    <t xml:space="preserve">17.Language Name </t>
  </si>
  <si>
    <t>TELGU</t>
  </si>
  <si>
    <t xml:space="preserve">18.Language Name </t>
  </si>
  <si>
    <t xml:space="preserve">19.Language Name </t>
  </si>
  <si>
    <t xml:space="preserve">20.Language Name </t>
  </si>
  <si>
    <t>AASAMI</t>
  </si>
  <si>
    <t>HARYANAVI</t>
  </si>
  <si>
    <t>KASHMIRI</t>
  </si>
  <si>
    <t xml:space="preserve">21.Language Name </t>
  </si>
  <si>
    <t xml:space="preserve">22.Language Name </t>
  </si>
  <si>
    <t xml:space="preserve">23.Language Name </t>
  </si>
  <si>
    <t xml:space="preserve">24.Language Name </t>
  </si>
  <si>
    <t xml:space="preserve">25.Language Name </t>
  </si>
  <si>
    <t>SADRI</t>
  </si>
  <si>
    <t>SIGN LANGUAGE</t>
  </si>
  <si>
    <t>LADAAKHI</t>
  </si>
  <si>
    <t>GORKHA</t>
  </si>
  <si>
    <t>RAJASTHANI</t>
  </si>
  <si>
    <t xml:space="preserve">26.Language Name </t>
  </si>
  <si>
    <t xml:space="preserve">27.Language Name </t>
  </si>
  <si>
    <t xml:space="preserve">28.Language Name </t>
  </si>
  <si>
    <t xml:space="preserve">29.Language Name </t>
  </si>
  <si>
    <t xml:space="preserve">30.Language Name </t>
  </si>
  <si>
    <t xml:space="preserve">31.Language Name </t>
  </si>
  <si>
    <t>ARAVI</t>
  </si>
  <si>
    <t>BIHARI</t>
  </si>
  <si>
    <t>MAITHLI</t>
  </si>
  <si>
    <t>MEZO</t>
  </si>
  <si>
    <t>MUNDRI</t>
  </si>
  <si>
    <t>MARWARI</t>
  </si>
  <si>
    <t xml:space="preserve">32.Language Name </t>
  </si>
  <si>
    <t>SANTHALI</t>
  </si>
  <si>
    <t xml:space="preserve">33.Language Name </t>
  </si>
  <si>
    <t>PORTUGUES</t>
  </si>
  <si>
    <t xml:space="preserve">34.Language Name </t>
  </si>
  <si>
    <t>THAI</t>
  </si>
  <si>
    <t>TOTAL OF OTHER  LANGUAGE CHIDREN</t>
  </si>
  <si>
    <t>Grand Total</t>
  </si>
  <si>
    <t>CONSOLIDATION OF COMPREHENSIVE EDUCATIONAL SURVEY IN UT, CHANDIGARH YEAR 2016-17</t>
  </si>
  <si>
    <t>NO. OF CHILDREN AGE 5-14 REQUIRING SPECIAL FACILITIES/ RESIDENTIAL FACILITIES</t>
  </si>
  <si>
    <t>CLUSTER NO. :- 8</t>
  </si>
  <si>
    <t>GMSSS22A</t>
  </si>
  <si>
    <t>GMHS22C, CHD</t>
  </si>
  <si>
    <t>2867
&amp; SCO.s Sec-22-A,B,C,D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</si>
</sst>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2"/>
      <color indexed="8"/>
      <name val="Cambria"/>
      <family val="1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sz val="10"/>
      <color theme="1"/>
      <name val="Calibri"/>
      <family val="2"/>
      <charset val="1"/>
    </font>
    <font>
      <sz val="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2C2C2C"/>
      </left>
      <right style="thin">
        <color rgb="FF2C2C2C"/>
      </right>
      <top style="thin">
        <color rgb="FF2C2C2C"/>
      </top>
      <bottom style="thin">
        <color rgb="FF2C2C2C"/>
      </bottom>
      <diagonal/>
    </border>
    <border>
      <left style="thin">
        <color rgb="FF2C2C2C"/>
      </left>
      <right style="thin">
        <color rgb="FF2C2C2C"/>
      </right>
      <top style="thin">
        <color rgb="FF2C2C2C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3" fillId="0" borderId="0"/>
  </cellStyleXfs>
  <cellXfs count="59">
    <xf numFmtId="0" fontId="0" fillId="0" borderId="0" xfId="0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/>
    <xf numFmtId="0" fontId="9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/>
    <xf numFmtId="0" fontId="0" fillId="0" borderId="0" xfId="0" applyFill="1" applyAlignment="1">
      <alignment horizontal="center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/>
    <xf numFmtId="0" fontId="0" fillId="0" borderId="1" xfId="0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top"/>
    </xf>
    <xf numFmtId="0" fontId="11" fillId="0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5" fillId="0" borderId="9" xfId="0" applyFont="1" applyBorder="1" applyAlignment="1">
      <alignment horizontal="center"/>
    </xf>
    <xf numFmtId="0" fontId="16" fillId="0" borderId="9" xfId="0" applyFont="1" applyBorder="1" applyAlignment="1">
      <alignment horizontal="left" wrapText="1"/>
    </xf>
    <xf numFmtId="0" fontId="16" fillId="0" borderId="9" xfId="0" applyFont="1" applyBorder="1" applyAlignment="1">
      <alignment wrapText="1"/>
    </xf>
    <xf numFmtId="0" fontId="15" fillId="0" borderId="10" xfId="0" applyFont="1" applyBorder="1" applyAlignment="1">
      <alignment horizontal="right" wrapText="1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7" xfId="0" applyFont="1" applyFill="1" applyBorder="1" applyAlignment="1">
      <alignment horizontal="center" wrapText="1"/>
    </xf>
    <xf numFmtId="0" fontId="10" fillId="0" borderId="8" xfId="0" applyFont="1" applyFill="1" applyBorder="1" applyAlignment="1">
      <alignment horizontal="center" wrapText="1"/>
    </xf>
    <xf numFmtId="0" fontId="10" fillId="0" borderId="5" xfId="0" applyFont="1" applyFill="1" applyBorder="1" applyAlignment="1">
      <alignment horizontal="left" textRotation="255" wrapText="1"/>
    </xf>
    <xf numFmtId="0" fontId="10" fillId="0" borderId="6" xfId="0" applyFont="1" applyFill="1" applyBorder="1" applyAlignment="1">
      <alignment horizontal="left" textRotation="255"/>
    </xf>
    <xf numFmtId="0" fontId="10" fillId="0" borderId="3" xfId="0" applyFont="1" applyFill="1" applyBorder="1" applyAlignment="1">
      <alignment horizontal="left" textRotation="255"/>
    </xf>
    <xf numFmtId="0" fontId="5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/>
    </xf>
    <xf numFmtId="0" fontId="5" fillId="0" borderId="1" xfId="0" applyFont="1" applyFill="1" applyBorder="1" applyAlignment="1">
      <alignment horizontal="center" wrapText="1"/>
    </xf>
  </cellXfs>
  <cellStyles count="6">
    <cellStyle name="Excel Built-in Normal" xfId="1"/>
    <cellStyle name="Normal" xfId="0" builtinId="0"/>
    <cellStyle name="Normal 2" xfId="2"/>
    <cellStyle name="Normal 3" xfId="3"/>
    <cellStyle name="Normal 7" xfId="4"/>
    <cellStyle name="Normal 8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32"/>
  <sheetViews>
    <sheetView tabSelected="1" topLeftCell="V14" workbookViewId="0">
      <selection activeCell="AJ23" sqref="AJ23"/>
    </sheetView>
  </sheetViews>
  <sheetFormatPr defaultRowHeight="15"/>
  <cols>
    <col min="1" max="1" width="12.42578125" style="6" customWidth="1"/>
    <col min="2" max="52" width="6.5703125" style="9" customWidth="1"/>
    <col min="53" max="62" width="4.28515625" style="9" customWidth="1"/>
    <col min="63" max="63" width="4.28515625" style="7" customWidth="1"/>
    <col min="64" max="75" width="6.85546875" style="7" customWidth="1"/>
    <col min="76" max="76" width="9.140625" style="7"/>
    <col min="77" max="77" width="5.5703125" style="7" bestFit="1" customWidth="1"/>
    <col min="78" max="78" width="9.140625" style="7"/>
    <col min="79" max="79" width="5.5703125" style="7" bestFit="1" customWidth="1"/>
    <col min="80" max="80" width="9.140625" style="7"/>
    <col min="81" max="81" width="5.5703125" style="7" bestFit="1" customWidth="1"/>
    <col min="82" max="91" width="5.5703125" style="7" customWidth="1"/>
    <col min="92" max="92" width="9.140625" style="7"/>
    <col min="93" max="93" width="5.5703125" style="7" bestFit="1" customWidth="1"/>
    <col min="94" max="117" width="5.5703125" style="7" customWidth="1"/>
    <col min="118" max="196" width="9.140625" style="7"/>
    <col min="197" max="16384" width="9.140625" style="9"/>
  </cols>
  <sheetData>
    <row r="1" spans="1:256">
      <c r="B1" s="57" t="s">
        <v>114</v>
      </c>
      <c r="C1" s="57"/>
      <c r="D1" s="57"/>
      <c r="E1" s="57"/>
      <c r="F1" s="57"/>
      <c r="BK1" s="19"/>
    </row>
    <row r="2" spans="1:256" ht="26.25">
      <c r="B2" s="49" t="s">
        <v>112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</row>
    <row r="3" spans="1:256" ht="36.75" customHeight="1">
      <c r="A3" s="53" t="s">
        <v>45</v>
      </c>
      <c r="B3" s="48" t="s">
        <v>3</v>
      </c>
      <c r="C3" s="48"/>
      <c r="D3" s="48" t="s">
        <v>4</v>
      </c>
      <c r="E3" s="48" t="s">
        <v>5</v>
      </c>
      <c r="F3" s="48"/>
      <c r="G3" s="48"/>
      <c r="H3" s="48" t="s">
        <v>6</v>
      </c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 t="s">
        <v>7</v>
      </c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 t="s">
        <v>8</v>
      </c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 t="s">
        <v>113</v>
      </c>
      <c r="AV3" s="48"/>
      <c r="AW3" s="48"/>
      <c r="AX3" s="48"/>
      <c r="AY3" s="48"/>
      <c r="AZ3" s="48"/>
      <c r="BA3" s="48"/>
      <c r="BB3" s="48"/>
      <c r="BC3" s="50" t="s">
        <v>9</v>
      </c>
      <c r="BD3" s="51"/>
      <c r="BE3" s="51"/>
      <c r="BF3" s="51"/>
      <c r="BG3" s="51"/>
      <c r="BH3" s="51"/>
      <c r="BI3" s="51"/>
      <c r="BJ3" s="51"/>
      <c r="BK3" s="52"/>
    </row>
    <row r="4" spans="1:256" ht="33.75" customHeight="1">
      <c r="A4" s="54"/>
      <c r="B4" s="48"/>
      <c r="C4" s="48"/>
      <c r="D4" s="48"/>
      <c r="E4" s="48"/>
      <c r="F4" s="48"/>
      <c r="G4" s="48"/>
      <c r="H4" s="48" t="s">
        <v>10</v>
      </c>
      <c r="I4" s="48"/>
      <c r="J4" s="48"/>
      <c r="K4" s="48" t="s">
        <v>11</v>
      </c>
      <c r="L4" s="48"/>
      <c r="M4" s="48"/>
      <c r="N4" s="48" t="s">
        <v>12</v>
      </c>
      <c r="O4" s="48"/>
      <c r="P4" s="48"/>
      <c r="Q4" s="48" t="s">
        <v>13</v>
      </c>
      <c r="R4" s="48"/>
      <c r="S4" s="48"/>
      <c r="T4" s="48" t="s">
        <v>14</v>
      </c>
      <c r="U4" s="48"/>
      <c r="V4" s="48"/>
      <c r="W4" s="48" t="s">
        <v>1</v>
      </c>
      <c r="X4" s="48"/>
      <c r="Y4" s="48"/>
      <c r="Z4" s="48" t="s">
        <v>2</v>
      </c>
      <c r="AA4" s="48"/>
      <c r="AB4" s="48"/>
      <c r="AC4" s="48" t="s">
        <v>15</v>
      </c>
      <c r="AD4" s="48"/>
      <c r="AE4" s="48"/>
      <c r="AF4" s="48" t="s">
        <v>16</v>
      </c>
      <c r="AG4" s="48"/>
      <c r="AH4" s="48"/>
      <c r="AI4" s="48" t="s">
        <v>1</v>
      </c>
      <c r="AJ4" s="48"/>
      <c r="AK4" s="48"/>
      <c r="AL4" s="48" t="s">
        <v>2</v>
      </c>
      <c r="AM4" s="48"/>
      <c r="AN4" s="48"/>
      <c r="AO4" s="48" t="s">
        <v>15</v>
      </c>
      <c r="AP4" s="48"/>
      <c r="AQ4" s="48"/>
      <c r="AR4" s="48" t="s">
        <v>16</v>
      </c>
      <c r="AS4" s="48"/>
      <c r="AT4" s="48"/>
      <c r="AU4" s="48" t="s">
        <v>17</v>
      </c>
      <c r="AV4" s="48"/>
      <c r="AW4" s="48" t="s">
        <v>18</v>
      </c>
      <c r="AX4" s="48"/>
      <c r="AY4" s="48" t="s">
        <v>19</v>
      </c>
      <c r="AZ4" s="48"/>
      <c r="BA4" s="48" t="s">
        <v>20</v>
      </c>
      <c r="BB4" s="48"/>
      <c r="BC4" s="48" t="s">
        <v>17</v>
      </c>
      <c r="BD4" s="48"/>
      <c r="BE4" s="48" t="s">
        <v>18</v>
      </c>
      <c r="BF4" s="48"/>
      <c r="BG4" s="48" t="s">
        <v>19</v>
      </c>
      <c r="BH4" s="48"/>
      <c r="BI4" s="48" t="s">
        <v>20</v>
      </c>
      <c r="BJ4" s="48"/>
      <c r="BK4" s="48"/>
    </row>
    <row r="5" spans="1:256" ht="59.25" customHeight="1">
      <c r="A5" s="55"/>
      <c r="B5" s="10" t="s">
        <v>21</v>
      </c>
      <c r="C5" s="10" t="s">
        <v>22</v>
      </c>
      <c r="D5" s="48"/>
      <c r="E5" s="11" t="s">
        <v>23</v>
      </c>
      <c r="F5" s="11" t="s">
        <v>24</v>
      </c>
      <c r="G5" s="11" t="s">
        <v>20</v>
      </c>
      <c r="H5" s="11" t="s">
        <v>23</v>
      </c>
      <c r="I5" s="11" t="s">
        <v>24</v>
      </c>
      <c r="J5" s="11" t="s">
        <v>20</v>
      </c>
      <c r="K5" s="11" t="s">
        <v>23</v>
      </c>
      <c r="L5" s="11" t="s">
        <v>24</v>
      </c>
      <c r="M5" s="11" t="s">
        <v>20</v>
      </c>
      <c r="N5" s="11" t="s">
        <v>23</v>
      </c>
      <c r="O5" s="11" t="s">
        <v>24</v>
      </c>
      <c r="P5" s="11" t="s">
        <v>20</v>
      </c>
      <c r="Q5" s="11" t="s">
        <v>23</v>
      </c>
      <c r="R5" s="11" t="s">
        <v>24</v>
      </c>
      <c r="S5" s="11" t="s">
        <v>20</v>
      </c>
      <c r="T5" s="11" t="s">
        <v>23</v>
      </c>
      <c r="U5" s="11" t="s">
        <v>24</v>
      </c>
      <c r="V5" s="11" t="s">
        <v>20</v>
      </c>
      <c r="W5" s="11" t="s">
        <v>23</v>
      </c>
      <c r="X5" s="11" t="s">
        <v>24</v>
      </c>
      <c r="Y5" s="11" t="s">
        <v>20</v>
      </c>
      <c r="Z5" s="11" t="s">
        <v>23</v>
      </c>
      <c r="AA5" s="11" t="s">
        <v>24</v>
      </c>
      <c r="AB5" s="11" t="s">
        <v>20</v>
      </c>
      <c r="AC5" s="11" t="s">
        <v>23</v>
      </c>
      <c r="AD5" s="11" t="s">
        <v>24</v>
      </c>
      <c r="AE5" s="11" t="s">
        <v>20</v>
      </c>
      <c r="AF5" s="11" t="s">
        <v>23</v>
      </c>
      <c r="AG5" s="11" t="s">
        <v>24</v>
      </c>
      <c r="AH5" s="11" t="s">
        <v>20</v>
      </c>
      <c r="AI5" s="11" t="s">
        <v>23</v>
      </c>
      <c r="AJ5" s="11" t="s">
        <v>24</v>
      </c>
      <c r="AK5" s="11" t="s">
        <v>20</v>
      </c>
      <c r="AL5" s="11" t="s">
        <v>23</v>
      </c>
      <c r="AM5" s="11" t="s">
        <v>24</v>
      </c>
      <c r="AN5" s="11" t="s">
        <v>20</v>
      </c>
      <c r="AO5" s="11" t="s">
        <v>23</v>
      </c>
      <c r="AP5" s="11" t="s">
        <v>24</v>
      </c>
      <c r="AQ5" s="11" t="s">
        <v>20</v>
      </c>
      <c r="AR5" s="11" t="s">
        <v>23</v>
      </c>
      <c r="AS5" s="11" t="s">
        <v>24</v>
      </c>
      <c r="AT5" s="11" t="s">
        <v>20</v>
      </c>
      <c r="AU5" s="11" t="s">
        <v>23</v>
      </c>
      <c r="AV5" s="11" t="s">
        <v>24</v>
      </c>
      <c r="AW5" s="11" t="s">
        <v>23</v>
      </c>
      <c r="AX5" s="11" t="s">
        <v>24</v>
      </c>
      <c r="AY5" s="11" t="s">
        <v>23</v>
      </c>
      <c r="AZ5" s="11" t="s">
        <v>24</v>
      </c>
      <c r="BA5" s="11" t="s">
        <v>23</v>
      </c>
      <c r="BB5" s="11" t="s">
        <v>24</v>
      </c>
      <c r="BC5" s="11" t="s">
        <v>23</v>
      </c>
      <c r="BD5" s="11" t="s">
        <v>24</v>
      </c>
      <c r="BE5" s="11" t="s">
        <v>23</v>
      </c>
      <c r="BF5" s="11" t="s">
        <v>24</v>
      </c>
      <c r="BG5" s="11" t="s">
        <v>23</v>
      </c>
      <c r="BH5" s="11" t="s">
        <v>24</v>
      </c>
      <c r="BI5" s="11" t="s">
        <v>25</v>
      </c>
      <c r="BJ5" s="12" t="s">
        <v>24</v>
      </c>
      <c r="BK5" s="11" t="s">
        <v>20</v>
      </c>
    </row>
    <row r="6" spans="1:256" s="6" customFormat="1" ht="44.25" customHeight="1">
      <c r="A6" s="3" t="s">
        <v>115</v>
      </c>
      <c r="B6" s="46">
        <v>1</v>
      </c>
      <c r="C6" s="47" t="s">
        <v>117</v>
      </c>
      <c r="D6" s="3">
        <v>2390</v>
      </c>
      <c r="E6" s="3">
        <v>5012</v>
      </c>
      <c r="F6" s="3">
        <v>4842</v>
      </c>
      <c r="G6" s="3">
        <v>9854</v>
      </c>
      <c r="H6" s="3">
        <v>122</v>
      </c>
      <c r="I6" s="3">
        <v>107</v>
      </c>
      <c r="J6" s="3">
        <v>229</v>
      </c>
      <c r="K6" s="3">
        <v>98</v>
      </c>
      <c r="L6" s="3">
        <v>88</v>
      </c>
      <c r="M6" s="3">
        <v>186</v>
      </c>
      <c r="N6" s="3">
        <v>332</v>
      </c>
      <c r="O6" s="3">
        <v>255</v>
      </c>
      <c r="P6" s="3">
        <v>587</v>
      </c>
      <c r="Q6" s="3">
        <v>201</v>
      </c>
      <c r="R6" s="3">
        <v>168</v>
      </c>
      <c r="S6" s="3">
        <v>369</v>
      </c>
      <c r="T6" s="3">
        <v>276</v>
      </c>
      <c r="U6" s="3">
        <v>218</v>
      </c>
      <c r="V6" s="3">
        <v>494</v>
      </c>
      <c r="W6" s="3">
        <v>22</v>
      </c>
      <c r="X6" s="3">
        <v>24</v>
      </c>
      <c r="Y6" s="3">
        <v>46</v>
      </c>
      <c r="Z6" s="3">
        <v>10</v>
      </c>
      <c r="AA6" s="3">
        <v>9</v>
      </c>
      <c r="AB6" s="3">
        <v>19</v>
      </c>
      <c r="AC6" s="3">
        <v>13</v>
      </c>
      <c r="AD6" s="3">
        <v>10</v>
      </c>
      <c r="AE6" s="3">
        <v>23</v>
      </c>
      <c r="AF6" s="3">
        <v>4</v>
      </c>
      <c r="AG6" s="3">
        <v>1</v>
      </c>
      <c r="AH6" s="3">
        <v>5</v>
      </c>
      <c r="AI6" s="3">
        <v>14</v>
      </c>
      <c r="AJ6" s="3">
        <v>8</v>
      </c>
      <c r="AK6" s="3">
        <v>22</v>
      </c>
      <c r="AL6" s="3">
        <v>4</v>
      </c>
      <c r="AM6" s="3">
        <v>6</v>
      </c>
      <c r="AN6" s="3">
        <v>10</v>
      </c>
      <c r="AO6" s="3">
        <v>2</v>
      </c>
      <c r="AP6" s="3">
        <v>3</v>
      </c>
      <c r="AQ6" s="3">
        <v>5</v>
      </c>
      <c r="AR6" s="3">
        <v>1</v>
      </c>
      <c r="AS6" s="3">
        <v>1</v>
      </c>
      <c r="AT6" s="3">
        <v>2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0</v>
      </c>
      <c r="BI6" s="3">
        <v>0</v>
      </c>
      <c r="BJ6" s="3">
        <v>0</v>
      </c>
      <c r="BK6" s="3">
        <v>0</v>
      </c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</row>
    <row r="7" spans="1:256" customFormat="1" ht="27.75" customHeight="1">
      <c r="A7" s="36" t="s">
        <v>116</v>
      </c>
      <c r="B7" s="37">
        <v>3001</v>
      </c>
      <c r="C7" s="38">
        <v>4002</v>
      </c>
      <c r="D7" s="39">
        <v>769</v>
      </c>
      <c r="E7" s="39">
        <v>1714</v>
      </c>
      <c r="F7" s="39">
        <v>1601</v>
      </c>
      <c r="G7" s="39">
        <v>3315</v>
      </c>
      <c r="H7" s="39">
        <v>58</v>
      </c>
      <c r="I7" s="39">
        <v>50</v>
      </c>
      <c r="J7" s="39">
        <v>108</v>
      </c>
      <c r="K7" s="39">
        <v>31</v>
      </c>
      <c r="L7" s="39">
        <v>21</v>
      </c>
      <c r="M7" s="39">
        <v>52</v>
      </c>
      <c r="N7" s="39">
        <v>124</v>
      </c>
      <c r="O7" s="39">
        <v>92</v>
      </c>
      <c r="P7" s="39">
        <v>216</v>
      </c>
      <c r="Q7" s="39">
        <v>61</v>
      </c>
      <c r="R7" s="39">
        <v>67</v>
      </c>
      <c r="S7" s="39">
        <v>128</v>
      </c>
      <c r="T7" s="39">
        <v>107</v>
      </c>
      <c r="U7" s="39">
        <v>73</v>
      </c>
      <c r="V7" s="39">
        <v>180</v>
      </c>
      <c r="W7" s="39">
        <v>38</v>
      </c>
      <c r="X7" s="39">
        <v>25</v>
      </c>
      <c r="Y7" s="39">
        <v>63</v>
      </c>
      <c r="Z7" s="39">
        <v>6</v>
      </c>
      <c r="AA7" s="39">
        <v>2</v>
      </c>
      <c r="AB7" s="39">
        <v>8</v>
      </c>
      <c r="AC7" s="39">
        <v>0</v>
      </c>
      <c r="AD7" s="39">
        <v>0</v>
      </c>
      <c r="AE7" s="39">
        <v>0</v>
      </c>
      <c r="AF7" s="39">
        <v>1</v>
      </c>
      <c r="AG7" s="39">
        <v>0</v>
      </c>
      <c r="AH7" s="39">
        <v>1</v>
      </c>
      <c r="AI7" s="39">
        <v>14</v>
      </c>
      <c r="AJ7" s="39">
        <v>9</v>
      </c>
      <c r="AK7" s="39">
        <v>23</v>
      </c>
      <c r="AL7" s="39">
        <v>7</v>
      </c>
      <c r="AM7" s="39">
        <v>4</v>
      </c>
      <c r="AN7" s="39">
        <v>11</v>
      </c>
      <c r="AO7" s="39">
        <v>0</v>
      </c>
      <c r="AP7" s="39">
        <v>0</v>
      </c>
      <c r="AQ7" s="39">
        <v>0</v>
      </c>
      <c r="AR7" s="39">
        <v>0</v>
      </c>
      <c r="AS7" s="39">
        <v>1</v>
      </c>
      <c r="AT7" s="39">
        <v>1</v>
      </c>
      <c r="AU7" s="39">
        <v>0</v>
      </c>
      <c r="AV7" s="39">
        <v>0</v>
      </c>
      <c r="AW7" s="39">
        <v>0</v>
      </c>
      <c r="AX7" s="39">
        <v>0</v>
      </c>
      <c r="AY7" s="39">
        <v>1</v>
      </c>
      <c r="AZ7" s="39">
        <v>0</v>
      </c>
      <c r="BA7" s="39">
        <v>1</v>
      </c>
      <c r="BB7" s="39">
        <v>0</v>
      </c>
      <c r="BC7" s="39">
        <v>0</v>
      </c>
      <c r="BD7" s="39">
        <v>0</v>
      </c>
      <c r="BE7" s="39">
        <v>0</v>
      </c>
      <c r="BF7" s="39">
        <v>0</v>
      </c>
      <c r="BG7" s="39">
        <v>0</v>
      </c>
      <c r="BH7" s="39">
        <v>1</v>
      </c>
      <c r="BI7" s="39">
        <v>1</v>
      </c>
      <c r="BJ7" s="39">
        <v>1</v>
      </c>
      <c r="BK7" s="39">
        <v>2</v>
      </c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  <c r="GV7" s="41"/>
      <c r="GW7" s="41"/>
      <c r="GX7" s="41"/>
      <c r="GY7" s="41"/>
      <c r="GZ7" s="41"/>
      <c r="HA7" s="41"/>
      <c r="HB7" s="41"/>
      <c r="HC7" s="41"/>
      <c r="HD7" s="41"/>
      <c r="HE7" s="41"/>
      <c r="HF7" s="41"/>
      <c r="HG7" s="41"/>
      <c r="HH7" s="41"/>
      <c r="HI7" s="41"/>
      <c r="HJ7" s="41"/>
      <c r="HK7" s="41"/>
      <c r="HL7" s="41"/>
      <c r="HM7" s="41"/>
      <c r="HN7" s="41"/>
      <c r="HO7" s="41"/>
      <c r="HP7" s="41"/>
      <c r="HQ7" s="41"/>
      <c r="HR7" s="41"/>
      <c r="HS7" s="41"/>
      <c r="HT7" s="41"/>
      <c r="HU7" s="41"/>
      <c r="HV7" s="41"/>
      <c r="HW7" s="41"/>
      <c r="HX7" s="41"/>
      <c r="HY7" s="41"/>
      <c r="HZ7" s="41"/>
      <c r="IA7" s="41"/>
      <c r="IB7" s="41"/>
      <c r="IC7" s="41"/>
      <c r="ID7" s="41"/>
      <c r="IE7" s="41"/>
      <c r="IF7" s="41"/>
      <c r="IG7" s="41"/>
      <c r="IH7" s="41"/>
      <c r="II7" s="41"/>
      <c r="IJ7" s="41"/>
      <c r="IK7" s="41"/>
      <c r="IL7" s="41"/>
      <c r="IM7" s="41"/>
      <c r="IN7" s="41"/>
      <c r="IO7" s="41"/>
      <c r="IP7" s="41"/>
      <c r="IQ7" s="41"/>
      <c r="IR7" s="41"/>
      <c r="IS7" s="41"/>
      <c r="IT7" s="41"/>
      <c r="IU7" s="41"/>
      <c r="IV7" s="41"/>
    </row>
    <row r="8" spans="1:256" s="6" customFormat="1" ht="20.25" customHeight="1">
      <c r="A8" s="3"/>
      <c r="B8" s="13"/>
      <c r="C8" s="14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</row>
    <row r="9" spans="1:256" s="6" customFormat="1" ht="20.25" customHeight="1">
      <c r="A9" s="3"/>
      <c r="B9" s="13"/>
      <c r="C9" s="14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</row>
    <row r="10" spans="1:256" s="6" customFormat="1" ht="20.25" customHeight="1">
      <c r="A10" s="3"/>
      <c r="B10" s="13"/>
      <c r="C10" s="14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</row>
    <row r="11" spans="1:256" s="6" customFormat="1" ht="20.25" customHeight="1">
      <c r="A11" s="3"/>
      <c r="B11" s="13"/>
      <c r="C11" s="14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</row>
    <row r="12" spans="1:256" s="6" customFormat="1" ht="20.25" customHeight="1">
      <c r="A12" s="3"/>
      <c r="B12" s="13"/>
      <c r="C12" s="14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</row>
    <row r="13" spans="1:256" s="6" customFormat="1" ht="20.25" customHeight="1">
      <c r="A13" s="3"/>
      <c r="B13" s="13"/>
      <c r="C13" s="14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</row>
    <row r="14" spans="1:256" s="6" customFormat="1" ht="20.25" customHeight="1">
      <c r="A14" s="3"/>
      <c r="B14" s="13"/>
      <c r="C14" s="14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</row>
    <row r="15" spans="1:256" s="6" customFormat="1" ht="20.25" customHeight="1">
      <c r="A15" s="3" t="s">
        <v>111</v>
      </c>
      <c r="B15" s="13"/>
      <c r="C15" s="14"/>
      <c r="D15" s="3">
        <f>SUM(D6:D7)</f>
        <v>3159</v>
      </c>
      <c r="E15" s="3">
        <f t="shared" ref="E15:BK15" si="0">SUM(E6:E7)</f>
        <v>6726</v>
      </c>
      <c r="F15" s="3">
        <f t="shared" si="0"/>
        <v>6443</v>
      </c>
      <c r="G15" s="3">
        <f t="shared" si="0"/>
        <v>13169</v>
      </c>
      <c r="H15" s="3">
        <f t="shared" si="0"/>
        <v>180</v>
      </c>
      <c r="I15" s="3">
        <f t="shared" si="0"/>
        <v>157</v>
      </c>
      <c r="J15" s="3">
        <f t="shared" si="0"/>
        <v>337</v>
      </c>
      <c r="K15" s="3">
        <f t="shared" si="0"/>
        <v>129</v>
      </c>
      <c r="L15" s="3">
        <f t="shared" si="0"/>
        <v>109</v>
      </c>
      <c r="M15" s="3">
        <f t="shared" si="0"/>
        <v>238</v>
      </c>
      <c r="N15" s="3">
        <f t="shared" si="0"/>
        <v>456</v>
      </c>
      <c r="O15" s="3">
        <f t="shared" si="0"/>
        <v>347</v>
      </c>
      <c r="P15" s="3">
        <f t="shared" si="0"/>
        <v>803</v>
      </c>
      <c r="Q15" s="3">
        <f t="shared" si="0"/>
        <v>262</v>
      </c>
      <c r="R15" s="3">
        <f t="shared" si="0"/>
        <v>235</v>
      </c>
      <c r="S15" s="3">
        <f t="shared" si="0"/>
        <v>497</v>
      </c>
      <c r="T15" s="3">
        <f t="shared" si="0"/>
        <v>383</v>
      </c>
      <c r="U15" s="3">
        <f t="shared" si="0"/>
        <v>291</v>
      </c>
      <c r="V15" s="3">
        <f t="shared" si="0"/>
        <v>674</v>
      </c>
      <c r="W15" s="3">
        <f t="shared" si="0"/>
        <v>60</v>
      </c>
      <c r="X15" s="3">
        <f t="shared" si="0"/>
        <v>49</v>
      </c>
      <c r="Y15" s="3">
        <f t="shared" si="0"/>
        <v>109</v>
      </c>
      <c r="Z15" s="3">
        <f t="shared" si="0"/>
        <v>16</v>
      </c>
      <c r="AA15" s="3">
        <f t="shared" si="0"/>
        <v>11</v>
      </c>
      <c r="AB15" s="3">
        <f t="shared" si="0"/>
        <v>27</v>
      </c>
      <c r="AC15" s="3">
        <f t="shared" si="0"/>
        <v>13</v>
      </c>
      <c r="AD15" s="3">
        <f t="shared" si="0"/>
        <v>10</v>
      </c>
      <c r="AE15" s="3">
        <f t="shared" si="0"/>
        <v>23</v>
      </c>
      <c r="AF15" s="3">
        <f t="shared" si="0"/>
        <v>5</v>
      </c>
      <c r="AG15" s="3">
        <f t="shared" si="0"/>
        <v>1</v>
      </c>
      <c r="AH15" s="3">
        <f t="shared" si="0"/>
        <v>6</v>
      </c>
      <c r="AI15" s="3">
        <f t="shared" si="0"/>
        <v>28</v>
      </c>
      <c r="AJ15" s="3">
        <f t="shared" si="0"/>
        <v>17</v>
      </c>
      <c r="AK15" s="3">
        <f t="shared" si="0"/>
        <v>45</v>
      </c>
      <c r="AL15" s="3">
        <f t="shared" si="0"/>
        <v>11</v>
      </c>
      <c r="AM15" s="3">
        <f t="shared" si="0"/>
        <v>10</v>
      </c>
      <c r="AN15" s="3">
        <f t="shared" si="0"/>
        <v>21</v>
      </c>
      <c r="AO15" s="3">
        <f t="shared" si="0"/>
        <v>2</v>
      </c>
      <c r="AP15" s="3">
        <f t="shared" si="0"/>
        <v>3</v>
      </c>
      <c r="AQ15" s="3">
        <f t="shared" si="0"/>
        <v>5</v>
      </c>
      <c r="AR15" s="3">
        <f t="shared" si="0"/>
        <v>1</v>
      </c>
      <c r="AS15" s="3">
        <f t="shared" si="0"/>
        <v>2</v>
      </c>
      <c r="AT15" s="3">
        <f t="shared" si="0"/>
        <v>3</v>
      </c>
      <c r="AU15" s="3">
        <f t="shared" si="0"/>
        <v>0</v>
      </c>
      <c r="AV15" s="3">
        <f t="shared" si="0"/>
        <v>0</v>
      </c>
      <c r="AW15" s="3">
        <f t="shared" si="0"/>
        <v>0</v>
      </c>
      <c r="AX15" s="3">
        <f t="shared" si="0"/>
        <v>0</v>
      </c>
      <c r="AY15" s="3">
        <f t="shared" si="0"/>
        <v>1</v>
      </c>
      <c r="AZ15" s="3">
        <f t="shared" si="0"/>
        <v>0</v>
      </c>
      <c r="BA15" s="3">
        <f t="shared" si="0"/>
        <v>1</v>
      </c>
      <c r="BB15" s="3">
        <f t="shared" si="0"/>
        <v>0</v>
      </c>
      <c r="BC15" s="3">
        <f t="shared" si="0"/>
        <v>0</v>
      </c>
      <c r="BD15" s="3">
        <f t="shared" si="0"/>
        <v>0</v>
      </c>
      <c r="BE15" s="3">
        <f t="shared" si="0"/>
        <v>0</v>
      </c>
      <c r="BF15" s="3">
        <f t="shared" si="0"/>
        <v>0</v>
      </c>
      <c r="BG15" s="3">
        <f t="shared" si="0"/>
        <v>0</v>
      </c>
      <c r="BH15" s="3">
        <f t="shared" si="0"/>
        <v>1</v>
      </c>
      <c r="BI15" s="3">
        <f t="shared" si="0"/>
        <v>1</v>
      </c>
      <c r="BJ15" s="3">
        <f t="shared" si="0"/>
        <v>1</v>
      </c>
      <c r="BK15" s="3">
        <f t="shared" si="0"/>
        <v>2</v>
      </c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</row>
    <row r="16" spans="1:256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5"/>
    </row>
    <row r="17" spans="1:256" s="21" customFormat="1" ht="12.75">
      <c r="A17" s="6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22"/>
      <c r="GD17" s="22"/>
      <c r="GE17" s="22"/>
      <c r="GF17" s="22"/>
      <c r="GG17" s="22"/>
      <c r="GH17" s="22"/>
      <c r="GI17" s="22"/>
      <c r="GJ17" s="22"/>
      <c r="GK17" s="22"/>
      <c r="GL17" s="22"/>
      <c r="GM17" s="22"/>
      <c r="GN17" s="22"/>
    </row>
    <row r="18" spans="1:256" ht="15" customHeight="1">
      <c r="A18" s="3"/>
      <c r="B18" s="48" t="s">
        <v>26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 t="s">
        <v>27</v>
      </c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 t="s">
        <v>28</v>
      </c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58" t="s">
        <v>29</v>
      </c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23"/>
      <c r="BG18" s="23"/>
      <c r="BH18" s="23"/>
      <c r="BI18" s="23"/>
      <c r="BJ18" s="23"/>
      <c r="BK18" s="23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</row>
    <row r="19" spans="1:256" ht="15" customHeight="1">
      <c r="A19" s="53" t="s">
        <v>45</v>
      </c>
      <c r="B19" s="48" t="s">
        <v>30</v>
      </c>
      <c r="C19" s="48"/>
      <c r="D19" s="48"/>
      <c r="E19" s="48"/>
      <c r="F19" s="48"/>
      <c r="G19" s="48"/>
      <c r="H19" s="48"/>
      <c r="I19" s="48"/>
      <c r="J19" s="48"/>
      <c r="K19" s="48" t="s">
        <v>31</v>
      </c>
      <c r="L19" s="48"/>
      <c r="M19" s="48"/>
      <c r="N19" s="48"/>
      <c r="O19" s="48"/>
      <c r="P19" s="48"/>
      <c r="Q19" s="48" t="s">
        <v>30</v>
      </c>
      <c r="R19" s="48"/>
      <c r="S19" s="48"/>
      <c r="T19" s="48"/>
      <c r="U19" s="48"/>
      <c r="V19" s="48"/>
      <c r="W19" s="48"/>
      <c r="X19" s="48"/>
      <c r="Y19" s="48"/>
      <c r="Z19" s="48" t="s">
        <v>31</v>
      </c>
      <c r="AA19" s="48"/>
      <c r="AB19" s="48"/>
      <c r="AC19" s="48"/>
      <c r="AD19" s="48"/>
      <c r="AE19" s="48"/>
      <c r="AF19" s="48" t="s">
        <v>30</v>
      </c>
      <c r="AG19" s="48"/>
      <c r="AH19" s="48"/>
      <c r="AI19" s="48"/>
      <c r="AJ19" s="48"/>
      <c r="AK19" s="48"/>
      <c r="AL19" s="48"/>
      <c r="AM19" s="48"/>
      <c r="AN19" s="48"/>
      <c r="AO19" s="48" t="s">
        <v>31</v>
      </c>
      <c r="AP19" s="48"/>
      <c r="AQ19" s="48"/>
      <c r="AR19" s="48"/>
      <c r="AS19" s="48"/>
      <c r="AT19" s="48"/>
      <c r="AU19" s="56" t="s">
        <v>32</v>
      </c>
      <c r="AV19" s="56" t="s">
        <v>33</v>
      </c>
      <c r="AW19" s="56" t="s">
        <v>34</v>
      </c>
      <c r="AX19" s="56" t="s">
        <v>40</v>
      </c>
      <c r="AY19" s="56"/>
      <c r="AZ19" s="56"/>
      <c r="BA19" s="56"/>
      <c r="BB19" s="56"/>
      <c r="BC19" s="56"/>
      <c r="BD19" s="56"/>
      <c r="BE19" s="56"/>
      <c r="BF19" s="23"/>
      <c r="BG19" s="23"/>
      <c r="BH19" s="23"/>
      <c r="BI19" s="23"/>
      <c r="BJ19" s="23"/>
      <c r="BK19" s="23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</row>
    <row r="20" spans="1:256" ht="15.75">
      <c r="A20" s="54"/>
      <c r="B20" s="48" t="s">
        <v>35</v>
      </c>
      <c r="C20" s="48"/>
      <c r="D20" s="48"/>
      <c r="E20" s="48" t="s">
        <v>36</v>
      </c>
      <c r="F20" s="48"/>
      <c r="G20" s="48"/>
      <c r="H20" s="48" t="s">
        <v>37</v>
      </c>
      <c r="I20" s="48"/>
      <c r="J20" s="48"/>
      <c r="K20" s="48" t="s">
        <v>38</v>
      </c>
      <c r="L20" s="48"/>
      <c r="M20" s="48"/>
      <c r="N20" s="48" t="s">
        <v>0</v>
      </c>
      <c r="O20" s="48"/>
      <c r="P20" s="48"/>
      <c r="Q20" s="48" t="s">
        <v>35</v>
      </c>
      <c r="R20" s="48"/>
      <c r="S20" s="48"/>
      <c r="T20" s="48" t="s">
        <v>36</v>
      </c>
      <c r="U20" s="48"/>
      <c r="V20" s="48"/>
      <c r="W20" s="48" t="s">
        <v>37</v>
      </c>
      <c r="X20" s="48"/>
      <c r="Y20" s="48"/>
      <c r="Z20" s="48" t="s">
        <v>38</v>
      </c>
      <c r="AA20" s="48"/>
      <c r="AB20" s="48"/>
      <c r="AC20" s="48" t="s">
        <v>0</v>
      </c>
      <c r="AD20" s="48"/>
      <c r="AE20" s="48"/>
      <c r="AF20" s="48" t="s">
        <v>35</v>
      </c>
      <c r="AG20" s="48"/>
      <c r="AH20" s="48"/>
      <c r="AI20" s="48" t="s">
        <v>36</v>
      </c>
      <c r="AJ20" s="48"/>
      <c r="AK20" s="48"/>
      <c r="AL20" s="48" t="s">
        <v>37</v>
      </c>
      <c r="AM20" s="48"/>
      <c r="AN20" s="48"/>
      <c r="AO20" s="48" t="s">
        <v>38</v>
      </c>
      <c r="AP20" s="48"/>
      <c r="AQ20" s="48"/>
      <c r="AR20" s="48" t="s">
        <v>0</v>
      </c>
      <c r="AS20" s="48"/>
      <c r="AT20" s="48"/>
      <c r="AU20" s="58"/>
      <c r="AV20" s="58"/>
      <c r="AW20" s="58"/>
      <c r="AX20" s="25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</row>
    <row r="21" spans="1:256" ht="110.25">
      <c r="A21" s="55"/>
      <c r="B21" s="26" t="s">
        <v>23</v>
      </c>
      <c r="C21" s="26" t="s">
        <v>24</v>
      </c>
      <c r="D21" s="26" t="s">
        <v>20</v>
      </c>
      <c r="E21" s="26" t="s">
        <v>23</v>
      </c>
      <c r="F21" s="26" t="s">
        <v>24</v>
      </c>
      <c r="G21" s="26" t="s">
        <v>20</v>
      </c>
      <c r="H21" s="26" t="s">
        <v>23</v>
      </c>
      <c r="I21" s="26" t="s">
        <v>24</v>
      </c>
      <c r="J21" s="26" t="s">
        <v>20</v>
      </c>
      <c r="K21" s="26" t="s">
        <v>23</v>
      </c>
      <c r="L21" s="26" t="s">
        <v>24</v>
      </c>
      <c r="M21" s="26" t="s">
        <v>20</v>
      </c>
      <c r="N21" s="26" t="s">
        <v>23</v>
      </c>
      <c r="O21" s="26" t="s">
        <v>24</v>
      </c>
      <c r="P21" s="26" t="s">
        <v>20</v>
      </c>
      <c r="Q21" s="26" t="s">
        <v>23</v>
      </c>
      <c r="R21" s="26" t="s">
        <v>24</v>
      </c>
      <c r="S21" s="26" t="s">
        <v>20</v>
      </c>
      <c r="T21" s="26" t="s">
        <v>23</v>
      </c>
      <c r="U21" s="26" t="s">
        <v>24</v>
      </c>
      <c r="V21" s="26" t="s">
        <v>20</v>
      </c>
      <c r="W21" s="26" t="s">
        <v>23</v>
      </c>
      <c r="X21" s="26" t="s">
        <v>24</v>
      </c>
      <c r="Y21" s="26" t="s">
        <v>20</v>
      </c>
      <c r="Z21" s="26" t="s">
        <v>23</v>
      </c>
      <c r="AA21" s="26" t="s">
        <v>24</v>
      </c>
      <c r="AB21" s="26" t="s">
        <v>20</v>
      </c>
      <c r="AC21" s="26" t="s">
        <v>23</v>
      </c>
      <c r="AD21" s="26" t="s">
        <v>24</v>
      </c>
      <c r="AE21" s="26" t="s">
        <v>20</v>
      </c>
      <c r="AF21" s="26" t="s">
        <v>23</v>
      </c>
      <c r="AG21" s="26" t="s">
        <v>24</v>
      </c>
      <c r="AH21" s="26" t="s">
        <v>20</v>
      </c>
      <c r="AI21" s="26" t="s">
        <v>23</v>
      </c>
      <c r="AJ21" s="26" t="s">
        <v>24</v>
      </c>
      <c r="AK21" s="26" t="s">
        <v>20</v>
      </c>
      <c r="AL21" s="26" t="s">
        <v>23</v>
      </c>
      <c r="AM21" s="26" t="s">
        <v>24</v>
      </c>
      <c r="AN21" s="26" t="s">
        <v>20</v>
      </c>
      <c r="AO21" s="26" t="s">
        <v>23</v>
      </c>
      <c r="AP21" s="26" t="s">
        <v>24</v>
      </c>
      <c r="AQ21" s="26" t="s">
        <v>20</v>
      </c>
      <c r="AR21" s="26" t="s">
        <v>23</v>
      </c>
      <c r="AS21" s="26" t="s">
        <v>24</v>
      </c>
      <c r="AT21" s="26" t="s">
        <v>20</v>
      </c>
      <c r="AU21" s="58"/>
      <c r="AV21" s="58"/>
      <c r="AW21" s="58"/>
      <c r="AX21" s="27" t="s">
        <v>41</v>
      </c>
      <c r="AY21" s="28" t="s">
        <v>39</v>
      </c>
      <c r="AZ21" s="27" t="s">
        <v>42</v>
      </c>
      <c r="BA21" s="28" t="s">
        <v>39</v>
      </c>
      <c r="BB21" s="27" t="s">
        <v>43</v>
      </c>
      <c r="BC21" s="28" t="s">
        <v>39</v>
      </c>
      <c r="BD21" s="27" t="s">
        <v>44</v>
      </c>
      <c r="BE21" s="28" t="s">
        <v>39</v>
      </c>
      <c r="BF21" s="27" t="s">
        <v>46</v>
      </c>
      <c r="BG21" s="28" t="s">
        <v>39</v>
      </c>
      <c r="BH21" s="27" t="s">
        <v>47</v>
      </c>
      <c r="BI21" s="28" t="s">
        <v>39</v>
      </c>
      <c r="BJ21" s="27" t="s">
        <v>48</v>
      </c>
      <c r="BK21" s="28" t="s">
        <v>39</v>
      </c>
      <c r="BL21" s="27" t="s">
        <v>49</v>
      </c>
      <c r="BM21" s="28" t="s">
        <v>39</v>
      </c>
      <c r="BN21" s="27" t="s">
        <v>50</v>
      </c>
      <c r="BO21" s="28" t="s">
        <v>39</v>
      </c>
      <c r="BP21" s="27" t="s">
        <v>51</v>
      </c>
      <c r="BQ21" s="28" t="s">
        <v>39</v>
      </c>
      <c r="BR21" s="27" t="s">
        <v>52</v>
      </c>
      <c r="BS21" s="28" t="s">
        <v>39</v>
      </c>
      <c r="BT21" s="27" t="s">
        <v>53</v>
      </c>
      <c r="BU21" s="28" t="s">
        <v>39</v>
      </c>
      <c r="BV21" s="27" t="s">
        <v>54</v>
      </c>
      <c r="BW21" s="28" t="s">
        <v>39</v>
      </c>
      <c r="BX21" s="27" t="s">
        <v>64</v>
      </c>
      <c r="BY21" s="28" t="s">
        <v>39</v>
      </c>
      <c r="BZ21" s="27" t="s">
        <v>72</v>
      </c>
      <c r="CA21" s="28" t="s">
        <v>39</v>
      </c>
      <c r="CB21" s="27" t="s">
        <v>73</v>
      </c>
      <c r="CC21" s="28" t="s">
        <v>39</v>
      </c>
      <c r="CD21" s="27" t="s">
        <v>74</v>
      </c>
      <c r="CE21" s="28" t="s">
        <v>39</v>
      </c>
      <c r="CF21" s="27" t="s">
        <v>76</v>
      </c>
      <c r="CG21" s="28" t="s">
        <v>39</v>
      </c>
      <c r="CH21" s="27" t="s">
        <v>77</v>
      </c>
      <c r="CI21" s="28" t="s">
        <v>39</v>
      </c>
      <c r="CJ21" s="27" t="s">
        <v>78</v>
      </c>
      <c r="CK21" s="28" t="s">
        <v>39</v>
      </c>
      <c r="CL21" s="27" t="s">
        <v>82</v>
      </c>
      <c r="CM21" s="28" t="s">
        <v>39</v>
      </c>
      <c r="CN21" s="27" t="s">
        <v>83</v>
      </c>
      <c r="CO21" s="28" t="s">
        <v>39</v>
      </c>
      <c r="CP21" s="27" t="s">
        <v>84</v>
      </c>
      <c r="CQ21" s="28" t="s">
        <v>39</v>
      </c>
      <c r="CR21" s="27" t="s">
        <v>85</v>
      </c>
      <c r="CS21" s="28" t="s">
        <v>39</v>
      </c>
      <c r="CT21" s="27" t="s">
        <v>86</v>
      </c>
      <c r="CU21" s="28" t="s">
        <v>39</v>
      </c>
      <c r="CV21" s="27" t="s">
        <v>92</v>
      </c>
      <c r="CW21" s="28" t="s">
        <v>39</v>
      </c>
      <c r="CX21" s="27" t="s">
        <v>93</v>
      </c>
      <c r="CY21" s="28" t="s">
        <v>39</v>
      </c>
      <c r="CZ21" s="27" t="s">
        <v>94</v>
      </c>
      <c r="DA21" s="28" t="s">
        <v>39</v>
      </c>
      <c r="DB21" s="27" t="s">
        <v>95</v>
      </c>
      <c r="DC21" s="28" t="s">
        <v>39</v>
      </c>
      <c r="DD21" s="27" t="s">
        <v>96</v>
      </c>
      <c r="DE21" s="28" t="s">
        <v>39</v>
      </c>
      <c r="DF21" s="27" t="s">
        <v>97</v>
      </c>
      <c r="DG21" s="28" t="s">
        <v>39</v>
      </c>
      <c r="DH21" s="27" t="s">
        <v>104</v>
      </c>
      <c r="DI21" s="28" t="s">
        <v>39</v>
      </c>
      <c r="DJ21" s="27" t="s">
        <v>106</v>
      </c>
      <c r="DK21" s="28" t="s">
        <v>39</v>
      </c>
      <c r="DL21" s="27" t="s">
        <v>108</v>
      </c>
      <c r="DM21" s="28" t="s">
        <v>39</v>
      </c>
      <c r="DN21" s="24" t="s">
        <v>110</v>
      </c>
    </row>
    <row r="22" spans="1:256" s="6" customFormat="1" ht="22.5" customHeight="1">
      <c r="A22" s="3" t="s">
        <v>115</v>
      </c>
      <c r="B22" s="19">
        <v>29</v>
      </c>
      <c r="C22" s="19">
        <v>21</v>
      </c>
      <c r="D22" s="19">
        <v>50</v>
      </c>
      <c r="E22" s="19">
        <v>302</v>
      </c>
      <c r="F22" s="19">
        <v>233</v>
      </c>
      <c r="G22" s="19">
        <v>535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1</v>
      </c>
      <c r="O22" s="19">
        <v>1</v>
      </c>
      <c r="P22" s="19">
        <v>2</v>
      </c>
      <c r="Q22" s="19">
        <v>30</v>
      </c>
      <c r="R22" s="19">
        <v>21</v>
      </c>
      <c r="S22" s="19">
        <v>51</v>
      </c>
      <c r="T22" s="19">
        <v>171</v>
      </c>
      <c r="U22" s="19">
        <v>147</v>
      </c>
      <c r="V22" s="19">
        <v>318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52</v>
      </c>
      <c r="AG22" s="19">
        <v>50</v>
      </c>
      <c r="AH22" s="19">
        <v>102</v>
      </c>
      <c r="AI22" s="19">
        <v>221</v>
      </c>
      <c r="AJ22" s="19">
        <v>167</v>
      </c>
      <c r="AK22" s="19">
        <v>388</v>
      </c>
      <c r="AL22" s="19">
        <v>0</v>
      </c>
      <c r="AM22" s="19">
        <v>0</v>
      </c>
      <c r="AN22" s="19">
        <v>0</v>
      </c>
      <c r="AO22" s="19">
        <v>3</v>
      </c>
      <c r="AP22" s="19">
        <v>0</v>
      </c>
      <c r="AQ22" s="19">
        <v>3</v>
      </c>
      <c r="AR22" s="19">
        <v>0</v>
      </c>
      <c r="AS22" s="19">
        <v>1</v>
      </c>
      <c r="AT22" s="19">
        <v>1</v>
      </c>
      <c r="AU22" s="19">
        <v>1393</v>
      </c>
      <c r="AV22" s="19">
        <v>459</v>
      </c>
      <c r="AW22" s="19">
        <v>0</v>
      </c>
      <c r="AX22" s="34" t="s">
        <v>55</v>
      </c>
      <c r="AY22" s="34">
        <v>2</v>
      </c>
      <c r="AZ22" s="34" t="s">
        <v>56</v>
      </c>
      <c r="BA22" s="34">
        <v>2</v>
      </c>
      <c r="BB22" s="34" t="s">
        <v>57</v>
      </c>
      <c r="BC22" s="34">
        <v>0</v>
      </c>
      <c r="BD22" s="34" t="s">
        <v>58</v>
      </c>
      <c r="BE22" s="34">
        <v>0</v>
      </c>
      <c r="BF22" s="34" t="s">
        <v>59</v>
      </c>
      <c r="BG22" s="34">
        <v>5</v>
      </c>
      <c r="BH22" s="34" t="s">
        <v>71</v>
      </c>
      <c r="BI22" s="34">
        <v>0</v>
      </c>
      <c r="BJ22" s="34" t="s">
        <v>69</v>
      </c>
      <c r="BK22" s="34">
        <v>0</v>
      </c>
      <c r="BL22" s="34" t="s">
        <v>61</v>
      </c>
      <c r="BM22" s="34">
        <v>0</v>
      </c>
      <c r="BN22" s="34" t="s">
        <v>68</v>
      </c>
      <c r="BO22" s="34">
        <v>0</v>
      </c>
      <c r="BP22" s="34" t="s">
        <v>62</v>
      </c>
      <c r="BQ22" s="34">
        <v>0</v>
      </c>
      <c r="BR22" s="34" t="s">
        <v>67</v>
      </c>
      <c r="BS22" s="34">
        <v>0</v>
      </c>
      <c r="BT22" s="35" t="s">
        <v>70</v>
      </c>
      <c r="BU22" s="34">
        <v>0</v>
      </c>
      <c r="BV22" s="34" t="s">
        <v>66</v>
      </c>
      <c r="BW22" s="34">
        <v>0</v>
      </c>
      <c r="BX22" s="1" t="s">
        <v>65</v>
      </c>
      <c r="BY22" s="1">
        <v>0</v>
      </c>
      <c r="BZ22" s="1" t="s">
        <v>60</v>
      </c>
      <c r="CA22" s="1">
        <v>0</v>
      </c>
      <c r="CB22" s="1" t="s">
        <v>63</v>
      </c>
      <c r="CC22" s="1">
        <v>0</v>
      </c>
      <c r="CD22" s="1" t="s">
        <v>79</v>
      </c>
      <c r="CE22" s="1">
        <v>0</v>
      </c>
      <c r="CF22" s="2" t="s">
        <v>80</v>
      </c>
      <c r="CG22" s="1">
        <v>4</v>
      </c>
      <c r="CH22" s="2" t="s">
        <v>81</v>
      </c>
      <c r="CI22" s="1">
        <v>0</v>
      </c>
      <c r="CJ22" s="2" t="s">
        <v>90</v>
      </c>
      <c r="CK22" s="1">
        <v>0</v>
      </c>
      <c r="CL22" s="2" t="s">
        <v>91</v>
      </c>
      <c r="CM22" s="1">
        <v>0</v>
      </c>
      <c r="CN22" s="1" t="s">
        <v>75</v>
      </c>
      <c r="CO22" s="1">
        <v>0</v>
      </c>
      <c r="CP22" s="2" t="s">
        <v>89</v>
      </c>
      <c r="CQ22" s="2">
        <v>0</v>
      </c>
      <c r="CR22" s="2" t="s">
        <v>87</v>
      </c>
      <c r="CS22" s="2">
        <v>0</v>
      </c>
      <c r="CT22" s="2" t="s">
        <v>88</v>
      </c>
      <c r="CU22" s="2">
        <v>0</v>
      </c>
      <c r="CV22" s="2" t="s">
        <v>98</v>
      </c>
      <c r="CW22" s="2">
        <v>0</v>
      </c>
      <c r="CX22" s="2" t="s">
        <v>99</v>
      </c>
      <c r="CY22" s="2">
        <v>0</v>
      </c>
      <c r="CZ22" s="2" t="s">
        <v>100</v>
      </c>
      <c r="DA22" s="2">
        <v>0</v>
      </c>
      <c r="DB22" s="2" t="s">
        <v>101</v>
      </c>
      <c r="DC22" s="2">
        <v>0</v>
      </c>
      <c r="DD22" s="2" t="s">
        <v>102</v>
      </c>
      <c r="DE22" s="2">
        <v>0</v>
      </c>
      <c r="DF22" s="2" t="s">
        <v>103</v>
      </c>
      <c r="DG22" s="2">
        <v>0</v>
      </c>
      <c r="DH22" s="2" t="s">
        <v>105</v>
      </c>
      <c r="DI22" s="2">
        <v>0</v>
      </c>
      <c r="DJ22" s="2" t="s">
        <v>107</v>
      </c>
      <c r="DK22" s="2">
        <v>0</v>
      </c>
      <c r="DL22" s="2" t="s">
        <v>109</v>
      </c>
      <c r="DM22" s="2">
        <v>0</v>
      </c>
      <c r="DN22" s="1">
        <v>13</v>
      </c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</row>
    <row r="23" spans="1:256" customFormat="1" ht="37.5" customHeight="1">
      <c r="A23" s="42" t="s">
        <v>116</v>
      </c>
      <c r="B23" s="43">
        <v>21</v>
      </c>
      <c r="C23" s="43">
        <v>23</v>
      </c>
      <c r="D23" s="43">
        <v>44</v>
      </c>
      <c r="E23" s="43">
        <v>102</v>
      </c>
      <c r="F23" s="43">
        <v>69</v>
      </c>
      <c r="G23" s="43">
        <v>171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1</v>
      </c>
      <c r="O23" s="43">
        <v>0</v>
      </c>
      <c r="P23" s="43">
        <v>1</v>
      </c>
      <c r="Q23" s="43">
        <v>20</v>
      </c>
      <c r="R23" s="43">
        <v>21</v>
      </c>
      <c r="S23" s="43">
        <v>41</v>
      </c>
      <c r="T23" s="43">
        <v>41</v>
      </c>
      <c r="U23" s="43">
        <v>46</v>
      </c>
      <c r="V23" s="43">
        <v>87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39</v>
      </c>
      <c r="AG23" s="43">
        <v>37</v>
      </c>
      <c r="AH23" s="43">
        <v>76</v>
      </c>
      <c r="AI23" s="43">
        <v>68</v>
      </c>
      <c r="AJ23" s="43">
        <v>35</v>
      </c>
      <c r="AK23" s="43">
        <v>103</v>
      </c>
      <c r="AL23" s="43">
        <v>0</v>
      </c>
      <c r="AM23" s="43">
        <v>0</v>
      </c>
      <c r="AN23" s="43">
        <v>0</v>
      </c>
      <c r="AO23" s="43">
        <v>0</v>
      </c>
      <c r="AP23" s="43">
        <v>0</v>
      </c>
      <c r="AQ23" s="43">
        <v>0</v>
      </c>
      <c r="AR23" s="43">
        <v>0</v>
      </c>
      <c r="AS23" s="43">
        <v>1</v>
      </c>
      <c r="AT23" s="43">
        <v>1</v>
      </c>
      <c r="AU23" s="43">
        <v>437</v>
      </c>
      <c r="AV23" s="43">
        <v>238</v>
      </c>
      <c r="AW23" s="43">
        <v>0</v>
      </c>
      <c r="AX23" s="44" t="s">
        <v>55</v>
      </c>
      <c r="AY23" s="44">
        <v>9</v>
      </c>
      <c r="AZ23" s="44" t="s">
        <v>56</v>
      </c>
      <c r="BA23" s="44">
        <v>0</v>
      </c>
      <c r="BB23" s="44" t="s">
        <v>57</v>
      </c>
      <c r="BC23" s="44">
        <v>0</v>
      </c>
      <c r="BD23" s="44" t="s">
        <v>58</v>
      </c>
      <c r="BE23" s="44">
        <v>0</v>
      </c>
      <c r="BF23" s="44" t="s">
        <v>59</v>
      </c>
      <c r="BG23" s="44">
        <v>0</v>
      </c>
      <c r="BH23" s="44" t="s">
        <v>71</v>
      </c>
      <c r="BI23" s="44">
        <v>0</v>
      </c>
      <c r="BJ23" s="44" t="s">
        <v>69</v>
      </c>
      <c r="BK23" s="44">
        <v>0</v>
      </c>
      <c r="BL23" s="44" t="s">
        <v>61</v>
      </c>
      <c r="BM23" s="44">
        <v>0</v>
      </c>
      <c r="BN23" s="44" t="s">
        <v>68</v>
      </c>
      <c r="BO23" s="44">
        <v>0</v>
      </c>
      <c r="BP23" s="44" t="s">
        <v>62</v>
      </c>
      <c r="BQ23" s="44">
        <v>0</v>
      </c>
      <c r="BR23" s="44" t="s">
        <v>67</v>
      </c>
      <c r="BS23" s="44">
        <v>0</v>
      </c>
      <c r="BT23" s="45" t="s">
        <v>70</v>
      </c>
      <c r="BU23" s="44">
        <v>0</v>
      </c>
      <c r="BV23" s="44" t="s">
        <v>66</v>
      </c>
      <c r="BW23" s="44">
        <v>0</v>
      </c>
      <c r="BX23" s="1" t="s">
        <v>65</v>
      </c>
      <c r="BY23" s="1">
        <v>0</v>
      </c>
      <c r="BZ23" s="1" t="s">
        <v>60</v>
      </c>
      <c r="CA23" s="1">
        <v>0</v>
      </c>
      <c r="CB23" s="1" t="s">
        <v>63</v>
      </c>
      <c r="CC23" s="1">
        <v>0</v>
      </c>
      <c r="CD23" s="1" t="s">
        <v>79</v>
      </c>
      <c r="CE23" s="1">
        <v>0</v>
      </c>
      <c r="CF23" s="2" t="s">
        <v>80</v>
      </c>
      <c r="CG23" s="1">
        <v>0</v>
      </c>
      <c r="CH23" s="2" t="s">
        <v>81</v>
      </c>
      <c r="CI23" s="1">
        <v>0</v>
      </c>
      <c r="CJ23" s="2" t="s">
        <v>90</v>
      </c>
      <c r="CK23" s="1">
        <v>0</v>
      </c>
      <c r="CL23" s="2" t="s">
        <v>91</v>
      </c>
      <c r="CM23" s="1">
        <v>0</v>
      </c>
      <c r="CN23" s="1" t="s">
        <v>75</v>
      </c>
      <c r="CO23" s="1">
        <v>0</v>
      </c>
      <c r="CP23" s="2" t="s">
        <v>89</v>
      </c>
      <c r="CQ23" s="2">
        <v>0</v>
      </c>
      <c r="CR23" s="2" t="s">
        <v>87</v>
      </c>
      <c r="CS23" s="2">
        <v>0</v>
      </c>
      <c r="CT23" s="2" t="s">
        <v>88</v>
      </c>
      <c r="CU23" s="2">
        <v>0</v>
      </c>
      <c r="CV23" s="2" t="s">
        <v>98</v>
      </c>
      <c r="CW23" s="2">
        <v>0</v>
      </c>
      <c r="CX23" s="2" t="s">
        <v>99</v>
      </c>
      <c r="CY23" s="2">
        <v>0</v>
      </c>
      <c r="CZ23" s="2" t="s">
        <v>100</v>
      </c>
      <c r="DA23" s="2">
        <v>0</v>
      </c>
      <c r="DB23" s="2" t="s">
        <v>101</v>
      </c>
      <c r="DC23" s="2">
        <v>0</v>
      </c>
      <c r="DD23" s="2" t="s">
        <v>102</v>
      </c>
      <c r="DE23" s="2">
        <v>0</v>
      </c>
      <c r="DF23" s="2" t="s">
        <v>103</v>
      </c>
      <c r="DG23" s="2">
        <v>0</v>
      </c>
      <c r="DH23" s="2" t="s">
        <v>105</v>
      </c>
      <c r="DI23" s="2">
        <v>0</v>
      </c>
      <c r="DJ23" s="2" t="s">
        <v>107</v>
      </c>
      <c r="DK23" s="2">
        <v>0</v>
      </c>
      <c r="DL23" s="2" t="s">
        <v>109</v>
      </c>
      <c r="DM23" s="2">
        <v>0</v>
      </c>
      <c r="DN23" s="1">
        <v>9</v>
      </c>
      <c r="DO23" s="40"/>
      <c r="DP23" s="40"/>
      <c r="DQ23" s="40"/>
      <c r="DR23" s="40"/>
      <c r="DS23" s="40"/>
      <c r="DT23" s="40"/>
      <c r="DU23" s="40"/>
      <c r="DV23" s="40"/>
      <c r="DW23" s="40"/>
      <c r="DX23" s="40"/>
      <c r="DY23" s="40"/>
      <c r="DZ23" s="40"/>
      <c r="EA23" s="40"/>
      <c r="EB23" s="40"/>
      <c r="EC23" s="40"/>
      <c r="ED23" s="40"/>
      <c r="EE23" s="40"/>
      <c r="EF23" s="40"/>
      <c r="EG23" s="40"/>
      <c r="EH23" s="40"/>
      <c r="EI23" s="40"/>
      <c r="EJ23" s="40"/>
      <c r="EK23" s="40"/>
      <c r="EL23" s="40"/>
      <c r="EM23" s="40"/>
      <c r="EN23" s="40"/>
      <c r="EO23" s="40"/>
      <c r="EP23" s="40"/>
      <c r="EQ23" s="40"/>
      <c r="ER23" s="40"/>
      <c r="ES23" s="40"/>
      <c r="ET23" s="40"/>
      <c r="EU23" s="40"/>
      <c r="EV23" s="40"/>
      <c r="EW23" s="40"/>
      <c r="EX23" s="40"/>
      <c r="EY23" s="40"/>
      <c r="EZ23" s="40"/>
      <c r="FA23" s="40"/>
      <c r="FB23" s="40"/>
      <c r="FC23" s="41"/>
      <c r="FD23" s="41"/>
      <c r="FE23" s="41"/>
      <c r="FF23" s="41"/>
      <c r="FG23" s="41"/>
      <c r="FH23" s="41"/>
      <c r="FI23" s="41"/>
      <c r="FJ23" s="41"/>
      <c r="FK23" s="41"/>
      <c r="FL23" s="41"/>
      <c r="FM23" s="41"/>
      <c r="FN23" s="41"/>
      <c r="FO23" s="41"/>
      <c r="FP23" s="41"/>
      <c r="FQ23" s="41"/>
      <c r="FR23" s="41"/>
      <c r="FS23" s="41"/>
      <c r="FT23" s="41"/>
      <c r="FU23" s="41"/>
      <c r="FV23" s="41"/>
      <c r="FW23" s="41"/>
      <c r="FX23" s="41"/>
      <c r="FY23" s="41"/>
      <c r="FZ23" s="41"/>
      <c r="GA23" s="41"/>
      <c r="GB23" s="41"/>
      <c r="GC23" s="41"/>
      <c r="GD23" s="41"/>
      <c r="GE23" s="41"/>
      <c r="GF23" s="41"/>
      <c r="GG23" s="41"/>
      <c r="GH23" s="41"/>
      <c r="GI23" s="41"/>
      <c r="GJ23" s="41"/>
      <c r="GK23" s="41"/>
      <c r="GL23" s="41"/>
      <c r="GM23" s="41"/>
      <c r="GN23" s="41"/>
      <c r="GO23" s="41"/>
      <c r="GP23" s="41"/>
      <c r="GQ23" s="41"/>
      <c r="GR23" s="41"/>
      <c r="GS23" s="41"/>
      <c r="GT23" s="41"/>
      <c r="GU23" s="41"/>
      <c r="GV23" s="41"/>
      <c r="GW23" s="41"/>
      <c r="GX23" s="41"/>
      <c r="GY23" s="41"/>
      <c r="GZ23" s="41"/>
      <c r="HA23" s="41"/>
      <c r="HB23" s="41"/>
      <c r="HC23" s="41"/>
      <c r="HD23" s="41"/>
      <c r="HE23" s="41"/>
      <c r="HF23" s="41"/>
      <c r="HG23" s="41"/>
      <c r="HH23" s="41"/>
      <c r="HI23" s="41"/>
      <c r="HJ23" s="41"/>
      <c r="HK23" s="41"/>
      <c r="HL23" s="41"/>
      <c r="HM23" s="41"/>
      <c r="HN23" s="41"/>
      <c r="HO23" s="41"/>
      <c r="HP23" s="41"/>
      <c r="HQ23" s="41"/>
      <c r="HR23" s="41"/>
      <c r="HS23" s="41"/>
      <c r="HT23" s="41"/>
      <c r="HU23" s="41"/>
      <c r="HV23" s="41"/>
      <c r="HW23" s="41"/>
      <c r="HX23" s="41"/>
      <c r="HY23" s="41"/>
      <c r="HZ23" s="41"/>
      <c r="IA23" s="41"/>
      <c r="IB23" s="41"/>
      <c r="IC23" s="41"/>
      <c r="ID23" s="41"/>
      <c r="IE23" s="41"/>
      <c r="IF23" s="41"/>
      <c r="IG23" s="41"/>
      <c r="IH23" s="41"/>
      <c r="II23" s="41"/>
      <c r="IJ23" s="41"/>
      <c r="IK23" s="41"/>
      <c r="IL23" s="41"/>
      <c r="IM23" s="41"/>
      <c r="IN23" s="41"/>
      <c r="IO23" s="41"/>
      <c r="IP23" s="41"/>
      <c r="IQ23" s="41"/>
      <c r="IR23" s="41"/>
      <c r="IS23" s="41"/>
      <c r="IT23" s="41"/>
      <c r="IU23" s="41"/>
      <c r="IV23" s="41"/>
    </row>
    <row r="24" spans="1:256" s="6" customFormat="1" ht="22.5" customHeight="1">
      <c r="A24" s="3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29"/>
      <c r="AV24" s="29"/>
      <c r="AW24" s="15"/>
      <c r="AX24" s="34" t="s">
        <v>55</v>
      </c>
      <c r="AY24" s="34"/>
      <c r="AZ24" s="34" t="s">
        <v>56</v>
      </c>
      <c r="BA24" s="34"/>
      <c r="BB24" s="34" t="s">
        <v>57</v>
      </c>
      <c r="BC24" s="34"/>
      <c r="BD24" s="34" t="s">
        <v>58</v>
      </c>
      <c r="BE24" s="34"/>
      <c r="BF24" s="34" t="s">
        <v>59</v>
      </c>
      <c r="BG24" s="34"/>
      <c r="BH24" s="34" t="s">
        <v>71</v>
      </c>
      <c r="BI24" s="34"/>
      <c r="BJ24" s="34" t="s">
        <v>69</v>
      </c>
      <c r="BK24" s="34"/>
      <c r="BL24" s="34" t="s">
        <v>61</v>
      </c>
      <c r="BM24" s="34"/>
      <c r="BN24" s="34" t="s">
        <v>68</v>
      </c>
      <c r="BO24" s="34"/>
      <c r="BP24" s="34" t="s">
        <v>62</v>
      </c>
      <c r="BQ24" s="34"/>
      <c r="BR24" s="34" t="s">
        <v>67</v>
      </c>
      <c r="BS24" s="34"/>
      <c r="BT24" s="35" t="s">
        <v>70</v>
      </c>
      <c r="BU24" s="34"/>
      <c r="BV24" s="34" t="s">
        <v>66</v>
      </c>
      <c r="BW24" s="34"/>
      <c r="BX24" s="1" t="s">
        <v>65</v>
      </c>
      <c r="BY24" s="1"/>
      <c r="BZ24" s="1" t="s">
        <v>60</v>
      </c>
      <c r="CA24" s="1"/>
      <c r="CB24" s="1" t="s">
        <v>63</v>
      </c>
      <c r="CC24" s="1"/>
      <c r="CD24" s="1" t="s">
        <v>79</v>
      </c>
      <c r="CE24" s="1"/>
      <c r="CF24" s="2" t="s">
        <v>80</v>
      </c>
      <c r="CG24" s="1"/>
      <c r="CH24" s="2" t="s">
        <v>81</v>
      </c>
      <c r="CI24" s="1"/>
      <c r="CJ24" s="2" t="s">
        <v>90</v>
      </c>
      <c r="CK24" s="1"/>
      <c r="CL24" s="2" t="s">
        <v>91</v>
      </c>
      <c r="CM24" s="1"/>
      <c r="CN24" s="1" t="s">
        <v>75</v>
      </c>
      <c r="CO24" s="1"/>
      <c r="CP24" s="2" t="s">
        <v>89</v>
      </c>
      <c r="CQ24" s="2"/>
      <c r="CR24" s="2" t="s">
        <v>87</v>
      </c>
      <c r="CS24" s="2"/>
      <c r="CT24" s="2" t="s">
        <v>88</v>
      </c>
      <c r="CU24" s="2"/>
      <c r="CV24" s="2" t="s">
        <v>98</v>
      </c>
      <c r="CW24" s="2"/>
      <c r="CX24" s="2" t="s">
        <v>99</v>
      </c>
      <c r="CY24" s="2"/>
      <c r="CZ24" s="2" t="s">
        <v>100</v>
      </c>
      <c r="DA24" s="2"/>
      <c r="DB24" s="2" t="s">
        <v>101</v>
      </c>
      <c r="DC24" s="2"/>
      <c r="DD24" s="2" t="s">
        <v>102</v>
      </c>
      <c r="DE24" s="2"/>
      <c r="DF24" s="2" t="s">
        <v>103</v>
      </c>
      <c r="DG24" s="2"/>
      <c r="DH24" s="2" t="s">
        <v>105</v>
      </c>
      <c r="DI24" s="2"/>
      <c r="DJ24" s="2" t="s">
        <v>107</v>
      </c>
      <c r="DK24" s="2"/>
      <c r="DL24" s="2" t="s">
        <v>109</v>
      </c>
      <c r="DM24" s="2"/>
      <c r="DN24" s="1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</row>
    <row r="25" spans="1:256" s="6" customFormat="1" ht="22.5" customHeight="1">
      <c r="A25" s="3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4" t="s">
        <v>55</v>
      </c>
      <c r="AY25" s="34"/>
      <c r="AZ25" s="34" t="s">
        <v>56</v>
      </c>
      <c r="BA25" s="34"/>
      <c r="BB25" s="34" t="s">
        <v>57</v>
      </c>
      <c r="BC25" s="34"/>
      <c r="BD25" s="34" t="s">
        <v>58</v>
      </c>
      <c r="BE25" s="34"/>
      <c r="BF25" s="34" t="s">
        <v>59</v>
      </c>
      <c r="BG25" s="34"/>
      <c r="BH25" s="34" t="s">
        <v>71</v>
      </c>
      <c r="BI25" s="34"/>
      <c r="BJ25" s="34" t="s">
        <v>69</v>
      </c>
      <c r="BK25" s="34"/>
      <c r="BL25" s="34" t="s">
        <v>61</v>
      </c>
      <c r="BM25" s="34"/>
      <c r="BN25" s="34" t="s">
        <v>68</v>
      </c>
      <c r="BO25" s="34"/>
      <c r="BP25" s="34" t="s">
        <v>62</v>
      </c>
      <c r="BQ25" s="34"/>
      <c r="BR25" s="34" t="s">
        <v>67</v>
      </c>
      <c r="BS25" s="34"/>
      <c r="BT25" s="35" t="s">
        <v>70</v>
      </c>
      <c r="BU25" s="34"/>
      <c r="BV25" s="34" t="s">
        <v>66</v>
      </c>
      <c r="BW25" s="34"/>
      <c r="BX25" s="1" t="s">
        <v>65</v>
      </c>
      <c r="BY25" s="1"/>
      <c r="BZ25" s="1" t="s">
        <v>60</v>
      </c>
      <c r="CA25" s="1"/>
      <c r="CB25" s="1" t="s">
        <v>63</v>
      </c>
      <c r="CC25" s="1"/>
      <c r="CD25" s="1" t="s">
        <v>79</v>
      </c>
      <c r="CE25" s="1"/>
      <c r="CF25" s="2" t="s">
        <v>80</v>
      </c>
      <c r="CG25" s="1"/>
      <c r="CH25" s="2" t="s">
        <v>81</v>
      </c>
      <c r="CI25" s="1"/>
      <c r="CJ25" s="2" t="s">
        <v>90</v>
      </c>
      <c r="CK25" s="1"/>
      <c r="CL25" s="2" t="s">
        <v>91</v>
      </c>
      <c r="CM25" s="1"/>
      <c r="CN25" s="1" t="s">
        <v>75</v>
      </c>
      <c r="CO25" s="1"/>
      <c r="CP25" s="2" t="s">
        <v>89</v>
      </c>
      <c r="CQ25" s="2"/>
      <c r="CR25" s="2" t="s">
        <v>87</v>
      </c>
      <c r="CS25" s="2"/>
      <c r="CT25" s="2" t="s">
        <v>88</v>
      </c>
      <c r="CU25" s="2"/>
      <c r="CV25" s="2" t="s">
        <v>98</v>
      </c>
      <c r="CW25" s="2"/>
      <c r="CX25" s="2" t="s">
        <v>99</v>
      </c>
      <c r="CY25" s="2"/>
      <c r="CZ25" s="2" t="s">
        <v>100</v>
      </c>
      <c r="DA25" s="2"/>
      <c r="DB25" s="2" t="s">
        <v>101</v>
      </c>
      <c r="DC25" s="2"/>
      <c r="DD25" s="2" t="s">
        <v>102</v>
      </c>
      <c r="DE25" s="2"/>
      <c r="DF25" s="2" t="s">
        <v>103</v>
      </c>
      <c r="DG25" s="2"/>
      <c r="DH25" s="2" t="s">
        <v>105</v>
      </c>
      <c r="DI25" s="2"/>
      <c r="DJ25" s="2" t="s">
        <v>107</v>
      </c>
      <c r="DK25" s="2"/>
      <c r="DL25" s="2" t="s">
        <v>109</v>
      </c>
      <c r="DM25" s="2"/>
      <c r="DN25" s="1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</row>
    <row r="26" spans="1:256" s="6" customFormat="1" ht="22.5" customHeight="1">
      <c r="A26" s="3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4" t="s">
        <v>55</v>
      </c>
      <c r="AY26" s="34"/>
      <c r="AZ26" s="34" t="s">
        <v>56</v>
      </c>
      <c r="BA26" s="34"/>
      <c r="BB26" s="34" t="s">
        <v>57</v>
      </c>
      <c r="BC26" s="34"/>
      <c r="BD26" s="34" t="s">
        <v>58</v>
      </c>
      <c r="BE26" s="34"/>
      <c r="BF26" s="34" t="s">
        <v>59</v>
      </c>
      <c r="BG26" s="34"/>
      <c r="BH26" s="34" t="s">
        <v>71</v>
      </c>
      <c r="BI26" s="34"/>
      <c r="BJ26" s="34" t="s">
        <v>69</v>
      </c>
      <c r="BK26" s="34"/>
      <c r="BL26" s="34" t="s">
        <v>61</v>
      </c>
      <c r="BM26" s="34"/>
      <c r="BN26" s="34" t="s">
        <v>68</v>
      </c>
      <c r="BO26" s="34"/>
      <c r="BP26" s="34" t="s">
        <v>62</v>
      </c>
      <c r="BQ26" s="34"/>
      <c r="BR26" s="34" t="s">
        <v>67</v>
      </c>
      <c r="BS26" s="34"/>
      <c r="BT26" s="35" t="s">
        <v>70</v>
      </c>
      <c r="BU26" s="34"/>
      <c r="BV26" s="34" t="s">
        <v>66</v>
      </c>
      <c r="BW26" s="34"/>
      <c r="BX26" s="1" t="s">
        <v>65</v>
      </c>
      <c r="BY26" s="1"/>
      <c r="BZ26" s="1" t="s">
        <v>60</v>
      </c>
      <c r="CA26" s="1"/>
      <c r="CB26" s="1" t="s">
        <v>63</v>
      </c>
      <c r="CC26" s="1"/>
      <c r="CD26" s="1" t="s">
        <v>79</v>
      </c>
      <c r="CE26" s="1"/>
      <c r="CF26" s="2" t="s">
        <v>80</v>
      </c>
      <c r="CG26" s="1"/>
      <c r="CH26" s="2" t="s">
        <v>81</v>
      </c>
      <c r="CI26" s="1"/>
      <c r="CJ26" s="2" t="s">
        <v>90</v>
      </c>
      <c r="CK26" s="1"/>
      <c r="CL26" s="2" t="s">
        <v>91</v>
      </c>
      <c r="CM26" s="1"/>
      <c r="CN26" s="1" t="s">
        <v>75</v>
      </c>
      <c r="CO26" s="1"/>
      <c r="CP26" s="2" t="s">
        <v>89</v>
      </c>
      <c r="CQ26" s="2"/>
      <c r="CR26" s="2" t="s">
        <v>87</v>
      </c>
      <c r="CS26" s="2"/>
      <c r="CT26" s="2" t="s">
        <v>88</v>
      </c>
      <c r="CU26" s="2"/>
      <c r="CV26" s="2" t="s">
        <v>98</v>
      </c>
      <c r="CW26" s="2"/>
      <c r="CX26" s="2" t="s">
        <v>99</v>
      </c>
      <c r="CY26" s="2"/>
      <c r="CZ26" s="2" t="s">
        <v>100</v>
      </c>
      <c r="DA26" s="2"/>
      <c r="DB26" s="2" t="s">
        <v>101</v>
      </c>
      <c r="DC26" s="2"/>
      <c r="DD26" s="2" t="s">
        <v>102</v>
      </c>
      <c r="DE26" s="2"/>
      <c r="DF26" s="2" t="s">
        <v>103</v>
      </c>
      <c r="DG26" s="2"/>
      <c r="DH26" s="2" t="s">
        <v>105</v>
      </c>
      <c r="DI26" s="2"/>
      <c r="DJ26" s="2" t="s">
        <v>107</v>
      </c>
      <c r="DK26" s="2"/>
      <c r="DL26" s="2" t="s">
        <v>109</v>
      </c>
      <c r="DM26" s="2"/>
      <c r="DN26" s="1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</row>
    <row r="27" spans="1:256" s="6" customFormat="1" ht="22.5" customHeight="1">
      <c r="A27" s="3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34" t="s">
        <v>55</v>
      </c>
      <c r="AY27" s="34"/>
      <c r="AZ27" s="34" t="s">
        <v>56</v>
      </c>
      <c r="BA27" s="34"/>
      <c r="BB27" s="34" t="s">
        <v>57</v>
      </c>
      <c r="BC27" s="34"/>
      <c r="BD27" s="34" t="s">
        <v>58</v>
      </c>
      <c r="BE27" s="34"/>
      <c r="BF27" s="34" t="s">
        <v>59</v>
      </c>
      <c r="BG27" s="34"/>
      <c r="BH27" s="34" t="s">
        <v>71</v>
      </c>
      <c r="BI27" s="34"/>
      <c r="BJ27" s="34" t="s">
        <v>69</v>
      </c>
      <c r="BK27" s="34"/>
      <c r="BL27" s="34" t="s">
        <v>61</v>
      </c>
      <c r="BM27" s="34"/>
      <c r="BN27" s="34" t="s">
        <v>68</v>
      </c>
      <c r="BO27" s="34"/>
      <c r="BP27" s="34" t="s">
        <v>62</v>
      </c>
      <c r="BQ27" s="34"/>
      <c r="BR27" s="34" t="s">
        <v>67</v>
      </c>
      <c r="BS27" s="34"/>
      <c r="BT27" s="35" t="s">
        <v>70</v>
      </c>
      <c r="BU27" s="34"/>
      <c r="BV27" s="34" t="s">
        <v>66</v>
      </c>
      <c r="BW27" s="34"/>
      <c r="BX27" s="1" t="s">
        <v>65</v>
      </c>
      <c r="BY27" s="1"/>
      <c r="BZ27" s="1" t="s">
        <v>60</v>
      </c>
      <c r="CA27" s="1"/>
      <c r="CB27" s="1" t="s">
        <v>63</v>
      </c>
      <c r="CC27" s="1"/>
      <c r="CD27" s="1" t="s">
        <v>79</v>
      </c>
      <c r="CE27" s="1"/>
      <c r="CF27" s="2" t="s">
        <v>80</v>
      </c>
      <c r="CG27" s="1"/>
      <c r="CH27" s="2" t="s">
        <v>81</v>
      </c>
      <c r="CI27" s="1"/>
      <c r="CJ27" s="2" t="s">
        <v>90</v>
      </c>
      <c r="CK27" s="1"/>
      <c r="CL27" s="2" t="s">
        <v>91</v>
      </c>
      <c r="CM27" s="1"/>
      <c r="CN27" s="1" t="s">
        <v>75</v>
      </c>
      <c r="CO27" s="1"/>
      <c r="CP27" s="2" t="s">
        <v>89</v>
      </c>
      <c r="CQ27" s="2"/>
      <c r="CR27" s="2" t="s">
        <v>87</v>
      </c>
      <c r="CS27" s="2"/>
      <c r="CT27" s="2" t="s">
        <v>88</v>
      </c>
      <c r="CU27" s="2"/>
      <c r="CV27" s="2" t="s">
        <v>98</v>
      </c>
      <c r="CW27" s="2"/>
      <c r="CX27" s="2" t="s">
        <v>99</v>
      </c>
      <c r="CY27" s="2"/>
      <c r="CZ27" s="2" t="s">
        <v>100</v>
      </c>
      <c r="DA27" s="2"/>
      <c r="DB27" s="2" t="s">
        <v>101</v>
      </c>
      <c r="DC27" s="2"/>
      <c r="DD27" s="2" t="s">
        <v>102</v>
      </c>
      <c r="DE27" s="2"/>
      <c r="DF27" s="2" t="s">
        <v>103</v>
      </c>
      <c r="DG27" s="2"/>
      <c r="DH27" s="2" t="s">
        <v>105</v>
      </c>
      <c r="DI27" s="2"/>
      <c r="DJ27" s="2" t="s">
        <v>107</v>
      </c>
      <c r="DK27" s="2"/>
      <c r="DL27" s="2" t="s">
        <v>109</v>
      </c>
      <c r="DM27" s="2"/>
      <c r="DN27" s="1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</row>
    <row r="28" spans="1:256" s="6" customFormat="1" ht="22.5" customHeight="1">
      <c r="A28" s="3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34" t="s">
        <v>55</v>
      </c>
      <c r="AY28" s="34"/>
      <c r="AZ28" s="34" t="s">
        <v>56</v>
      </c>
      <c r="BA28" s="34"/>
      <c r="BB28" s="34" t="s">
        <v>57</v>
      </c>
      <c r="BC28" s="34"/>
      <c r="BD28" s="34" t="s">
        <v>58</v>
      </c>
      <c r="BE28" s="34"/>
      <c r="BF28" s="34" t="s">
        <v>59</v>
      </c>
      <c r="BG28" s="34"/>
      <c r="BH28" s="34" t="s">
        <v>71</v>
      </c>
      <c r="BI28" s="34"/>
      <c r="BJ28" s="34" t="s">
        <v>69</v>
      </c>
      <c r="BK28" s="34"/>
      <c r="BL28" s="34" t="s">
        <v>61</v>
      </c>
      <c r="BM28" s="34"/>
      <c r="BN28" s="34" t="s">
        <v>68</v>
      </c>
      <c r="BO28" s="34"/>
      <c r="BP28" s="34" t="s">
        <v>62</v>
      </c>
      <c r="BQ28" s="34"/>
      <c r="BR28" s="34" t="s">
        <v>67</v>
      </c>
      <c r="BS28" s="34"/>
      <c r="BT28" s="35" t="s">
        <v>70</v>
      </c>
      <c r="BU28" s="34"/>
      <c r="BV28" s="34" t="s">
        <v>66</v>
      </c>
      <c r="BW28" s="34"/>
      <c r="BX28" s="1" t="s">
        <v>65</v>
      </c>
      <c r="BY28" s="1"/>
      <c r="BZ28" s="1" t="s">
        <v>60</v>
      </c>
      <c r="CA28" s="1"/>
      <c r="CB28" s="1" t="s">
        <v>63</v>
      </c>
      <c r="CC28" s="1"/>
      <c r="CD28" s="1" t="s">
        <v>79</v>
      </c>
      <c r="CE28" s="1"/>
      <c r="CF28" s="2" t="s">
        <v>80</v>
      </c>
      <c r="CG28" s="1"/>
      <c r="CH28" s="2" t="s">
        <v>81</v>
      </c>
      <c r="CI28" s="1"/>
      <c r="CJ28" s="2" t="s">
        <v>90</v>
      </c>
      <c r="CK28" s="1"/>
      <c r="CL28" s="2" t="s">
        <v>91</v>
      </c>
      <c r="CM28" s="1"/>
      <c r="CN28" s="1" t="s">
        <v>75</v>
      </c>
      <c r="CO28" s="1"/>
      <c r="CP28" s="2" t="s">
        <v>89</v>
      </c>
      <c r="CQ28" s="2"/>
      <c r="CR28" s="2" t="s">
        <v>87</v>
      </c>
      <c r="CS28" s="2"/>
      <c r="CT28" s="2" t="s">
        <v>88</v>
      </c>
      <c r="CU28" s="2"/>
      <c r="CV28" s="2" t="s">
        <v>98</v>
      </c>
      <c r="CW28" s="2"/>
      <c r="CX28" s="2" t="s">
        <v>99</v>
      </c>
      <c r="CY28" s="2"/>
      <c r="CZ28" s="2" t="s">
        <v>100</v>
      </c>
      <c r="DA28" s="2"/>
      <c r="DB28" s="2" t="s">
        <v>101</v>
      </c>
      <c r="DC28" s="2"/>
      <c r="DD28" s="2" t="s">
        <v>102</v>
      </c>
      <c r="DE28" s="2"/>
      <c r="DF28" s="2" t="s">
        <v>103</v>
      </c>
      <c r="DG28" s="2"/>
      <c r="DH28" s="2" t="s">
        <v>105</v>
      </c>
      <c r="DI28" s="2"/>
      <c r="DJ28" s="2" t="s">
        <v>107</v>
      </c>
      <c r="DK28" s="2"/>
      <c r="DL28" s="2" t="s">
        <v>109</v>
      </c>
      <c r="DM28" s="2"/>
      <c r="DN28" s="1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</row>
    <row r="29" spans="1:256" s="6" customFormat="1" ht="22.5" customHeight="1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34" t="s">
        <v>55</v>
      </c>
      <c r="AY29" s="34"/>
      <c r="AZ29" s="34" t="s">
        <v>56</v>
      </c>
      <c r="BA29" s="34"/>
      <c r="BB29" s="34" t="s">
        <v>57</v>
      </c>
      <c r="BC29" s="34"/>
      <c r="BD29" s="34" t="s">
        <v>58</v>
      </c>
      <c r="BE29" s="34"/>
      <c r="BF29" s="34" t="s">
        <v>59</v>
      </c>
      <c r="BG29" s="34"/>
      <c r="BH29" s="34" t="s">
        <v>71</v>
      </c>
      <c r="BI29" s="34"/>
      <c r="BJ29" s="34" t="s">
        <v>69</v>
      </c>
      <c r="BK29" s="34"/>
      <c r="BL29" s="34" t="s">
        <v>61</v>
      </c>
      <c r="BM29" s="34"/>
      <c r="BN29" s="34" t="s">
        <v>68</v>
      </c>
      <c r="BO29" s="34"/>
      <c r="BP29" s="34" t="s">
        <v>62</v>
      </c>
      <c r="BQ29" s="34"/>
      <c r="BR29" s="34" t="s">
        <v>67</v>
      </c>
      <c r="BS29" s="34"/>
      <c r="BT29" s="35" t="s">
        <v>70</v>
      </c>
      <c r="BU29" s="34"/>
      <c r="BV29" s="34" t="s">
        <v>66</v>
      </c>
      <c r="BW29" s="34"/>
      <c r="BX29" s="1" t="s">
        <v>65</v>
      </c>
      <c r="BY29" s="1"/>
      <c r="BZ29" s="1" t="s">
        <v>60</v>
      </c>
      <c r="CA29" s="1"/>
      <c r="CB29" s="1" t="s">
        <v>63</v>
      </c>
      <c r="CC29" s="1"/>
      <c r="CD29" s="1" t="s">
        <v>79</v>
      </c>
      <c r="CE29" s="1"/>
      <c r="CF29" s="2" t="s">
        <v>80</v>
      </c>
      <c r="CG29" s="1"/>
      <c r="CH29" s="2" t="s">
        <v>81</v>
      </c>
      <c r="CI29" s="1"/>
      <c r="CJ29" s="2" t="s">
        <v>90</v>
      </c>
      <c r="CK29" s="1"/>
      <c r="CL29" s="2" t="s">
        <v>91</v>
      </c>
      <c r="CM29" s="1"/>
      <c r="CN29" s="1" t="s">
        <v>75</v>
      </c>
      <c r="CO29" s="1"/>
      <c r="CP29" s="2" t="s">
        <v>89</v>
      </c>
      <c r="CQ29" s="2"/>
      <c r="CR29" s="2" t="s">
        <v>87</v>
      </c>
      <c r="CS29" s="2"/>
      <c r="CT29" s="2" t="s">
        <v>88</v>
      </c>
      <c r="CU29" s="2"/>
      <c r="CV29" s="2" t="s">
        <v>98</v>
      </c>
      <c r="CW29" s="2"/>
      <c r="CX29" s="2" t="s">
        <v>99</v>
      </c>
      <c r="CY29" s="2"/>
      <c r="CZ29" s="2" t="s">
        <v>100</v>
      </c>
      <c r="DA29" s="2"/>
      <c r="DB29" s="2" t="s">
        <v>101</v>
      </c>
      <c r="DC29" s="2"/>
      <c r="DD29" s="2" t="s">
        <v>102</v>
      </c>
      <c r="DE29" s="2"/>
      <c r="DF29" s="2" t="s">
        <v>103</v>
      </c>
      <c r="DG29" s="2"/>
      <c r="DH29" s="2" t="s">
        <v>105</v>
      </c>
      <c r="DI29" s="2"/>
      <c r="DJ29" s="2" t="s">
        <v>107</v>
      </c>
      <c r="DK29" s="2"/>
      <c r="DL29" s="2" t="s">
        <v>109</v>
      </c>
      <c r="DM29" s="2"/>
      <c r="DN29" s="1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</row>
    <row r="30" spans="1:256" s="6" customFormat="1" ht="22.5" customHeight="1">
      <c r="A30" s="20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32"/>
      <c r="AV30" s="32"/>
      <c r="AW30" s="32"/>
      <c r="AX30" s="34" t="s">
        <v>55</v>
      </c>
      <c r="AY30" s="34"/>
      <c r="AZ30" s="34" t="s">
        <v>56</v>
      </c>
      <c r="BA30" s="34"/>
      <c r="BB30" s="34" t="s">
        <v>57</v>
      </c>
      <c r="BC30" s="34"/>
      <c r="BD30" s="34" t="s">
        <v>58</v>
      </c>
      <c r="BE30" s="34"/>
      <c r="BF30" s="34" t="s">
        <v>59</v>
      </c>
      <c r="BG30" s="34"/>
      <c r="BH30" s="34" t="s">
        <v>71</v>
      </c>
      <c r="BI30" s="34"/>
      <c r="BJ30" s="34" t="s">
        <v>69</v>
      </c>
      <c r="BK30" s="34"/>
      <c r="BL30" s="34" t="s">
        <v>61</v>
      </c>
      <c r="BM30" s="34"/>
      <c r="BN30" s="34" t="s">
        <v>68</v>
      </c>
      <c r="BO30" s="34"/>
      <c r="BP30" s="34" t="s">
        <v>62</v>
      </c>
      <c r="BQ30" s="34"/>
      <c r="BR30" s="34" t="s">
        <v>67</v>
      </c>
      <c r="BS30" s="34"/>
      <c r="BT30" s="35" t="s">
        <v>70</v>
      </c>
      <c r="BU30" s="34"/>
      <c r="BV30" s="34" t="s">
        <v>66</v>
      </c>
      <c r="BW30" s="34"/>
      <c r="BX30" s="1" t="s">
        <v>65</v>
      </c>
      <c r="BY30" s="1"/>
      <c r="BZ30" s="1" t="s">
        <v>60</v>
      </c>
      <c r="CA30" s="1"/>
      <c r="CB30" s="1" t="s">
        <v>63</v>
      </c>
      <c r="CC30" s="1"/>
      <c r="CD30" s="1" t="s">
        <v>79</v>
      </c>
      <c r="CE30" s="1"/>
      <c r="CF30" s="2" t="s">
        <v>80</v>
      </c>
      <c r="CG30" s="1"/>
      <c r="CH30" s="2" t="s">
        <v>81</v>
      </c>
      <c r="CI30" s="1"/>
      <c r="CJ30" s="2" t="s">
        <v>90</v>
      </c>
      <c r="CK30" s="1"/>
      <c r="CL30" s="2" t="s">
        <v>91</v>
      </c>
      <c r="CM30" s="1"/>
      <c r="CN30" s="1" t="s">
        <v>75</v>
      </c>
      <c r="CO30" s="1"/>
      <c r="CP30" s="2" t="s">
        <v>89</v>
      </c>
      <c r="CQ30" s="2"/>
      <c r="CR30" s="2" t="s">
        <v>87</v>
      </c>
      <c r="CS30" s="2"/>
      <c r="CT30" s="2" t="s">
        <v>88</v>
      </c>
      <c r="CU30" s="2"/>
      <c r="CV30" s="2" t="s">
        <v>98</v>
      </c>
      <c r="CW30" s="2"/>
      <c r="CX30" s="2" t="s">
        <v>99</v>
      </c>
      <c r="CY30" s="2"/>
      <c r="CZ30" s="2" t="s">
        <v>100</v>
      </c>
      <c r="DA30" s="2"/>
      <c r="DB30" s="2" t="s">
        <v>101</v>
      </c>
      <c r="DC30" s="2"/>
      <c r="DD30" s="2" t="s">
        <v>102</v>
      </c>
      <c r="DE30" s="2"/>
      <c r="DF30" s="2" t="s">
        <v>103</v>
      </c>
      <c r="DG30" s="2"/>
      <c r="DH30" s="2" t="s">
        <v>105</v>
      </c>
      <c r="DI30" s="2"/>
      <c r="DJ30" s="2" t="s">
        <v>107</v>
      </c>
      <c r="DK30" s="2"/>
      <c r="DL30" s="2" t="s">
        <v>109</v>
      </c>
      <c r="DM30" s="2"/>
      <c r="DN30" s="1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</row>
    <row r="31" spans="1:256" s="6" customFormat="1" ht="22.5" customHeight="1">
      <c r="A31" s="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4" t="s">
        <v>55</v>
      </c>
      <c r="AY31" s="34"/>
      <c r="AZ31" s="34" t="s">
        <v>56</v>
      </c>
      <c r="BA31" s="34"/>
      <c r="BB31" s="34" t="s">
        <v>57</v>
      </c>
      <c r="BC31" s="34"/>
      <c r="BD31" s="34" t="s">
        <v>58</v>
      </c>
      <c r="BE31" s="34"/>
      <c r="BF31" s="34" t="s">
        <v>59</v>
      </c>
      <c r="BG31" s="34"/>
      <c r="BH31" s="34" t="s">
        <v>71</v>
      </c>
      <c r="BI31" s="34"/>
      <c r="BJ31" s="34" t="s">
        <v>69</v>
      </c>
      <c r="BK31" s="34"/>
      <c r="BL31" s="34" t="s">
        <v>61</v>
      </c>
      <c r="BM31" s="34"/>
      <c r="BN31" s="34" t="s">
        <v>68</v>
      </c>
      <c r="BO31" s="34"/>
      <c r="BP31" s="34" t="s">
        <v>62</v>
      </c>
      <c r="BQ31" s="34"/>
      <c r="BR31" s="34" t="s">
        <v>67</v>
      </c>
      <c r="BS31" s="34"/>
      <c r="BT31" s="35" t="s">
        <v>70</v>
      </c>
      <c r="BU31" s="34"/>
      <c r="BV31" s="34" t="s">
        <v>66</v>
      </c>
      <c r="BW31" s="34"/>
      <c r="BX31" s="1" t="s">
        <v>65</v>
      </c>
      <c r="BY31" s="1"/>
      <c r="BZ31" s="1" t="s">
        <v>60</v>
      </c>
      <c r="CA31" s="1"/>
      <c r="CB31" s="1" t="s">
        <v>63</v>
      </c>
      <c r="CC31" s="1"/>
      <c r="CD31" s="1" t="s">
        <v>79</v>
      </c>
      <c r="CE31" s="1"/>
      <c r="CF31" s="2" t="s">
        <v>80</v>
      </c>
      <c r="CG31" s="1"/>
      <c r="CH31" s="2" t="s">
        <v>81</v>
      </c>
      <c r="CI31" s="1"/>
      <c r="CJ31" s="2" t="s">
        <v>90</v>
      </c>
      <c r="CK31" s="1"/>
      <c r="CL31" s="2" t="s">
        <v>91</v>
      </c>
      <c r="CM31" s="1"/>
      <c r="CN31" s="1" t="s">
        <v>75</v>
      </c>
      <c r="CO31" s="1"/>
      <c r="CP31" s="2" t="s">
        <v>89</v>
      </c>
      <c r="CQ31" s="2"/>
      <c r="CR31" s="2" t="s">
        <v>87</v>
      </c>
      <c r="CS31" s="2"/>
      <c r="CT31" s="2" t="s">
        <v>88</v>
      </c>
      <c r="CU31" s="2"/>
      <c r="CV31" s="2" t="s">
        <v>98</v>
      </c>
      <c r="CW31" s="2"/>
      <c r="CX31" s="2" t="s">
        <v>99</v>
      </c>
      <c r="CY31" s="2"/>
      <c r="CZ31" s="2" t="s">
        <v>100</v>
      </c>
      <c r="DA31" s="2"/>
      <c r="DB31" s="2" t="s">
        <v>101</v>
      </c>
      <c r="DC31" s="2"/>
      <c r="DD31" s="2" t="s">
        <v>102</v>
      </c>
      <c r="DE31" s="2"/>
      <c r="DF31" s="2" t="s">
        <v>103</v>
      </c>
      <c r="DG31" s="2"/>
      <c r="DH31" s="2" t="s">
        <v>105</v>
      </c>
      <c r="DI31" s="2"/>
      <c r="DJ31" s="2" t="s">
        <v>107</v>
      </c>
      <c r="DK31" s="2"/>
      <c r="DL31" s="2" t="s">
        <v>109</v>
      </c>
      <c r="DM31" s="2"/>
      <c r="DN31" s="1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</row>
    <row r="32" spans="1:256" s="6" customFormat="1" ht="22.5" customHeight="1">
      <c r="A32" s="3" t="s">
        <v>111</v>
      </c>
      <c r="B32" s="4">
        <f>SUM(B22:B23)</f>
        <v>50</v>
      </c>
      <c r="C32" s="4">
        <f t="shared" ref="C32:AW32" si="1">SUM(C22:C23)</f>
        <v>44</v>
      </c>
      <c r="D32" s="4">
        <f t="shared" si="1"/>
        <v>94</v>
      </c>
      <c r="E32" s="4">
        <f t="shared" si="1"/>
        <v>404</v>
      </c>
      <c r="F32" s="4">
        <f t="shared" si="1"/>
        <v>302</v>
      </c>
      <c r="G32" s="4">
        <f t="shared" si="1"/>
        <v>706</v>
      </c>
      <c r="H32" s="4">
        <f t="shared" si="1"/>
        <v>0</v>
      </c>
      <c r="I32" s="4">
        <f t="shared" si="1"/>
        <v>0</v>
      </c>
      <c r="J32" s="4">
        <f t="shared" si="1"/>
        <v>0</v>
      </c>
      <c r="K32" s="4">
        <f t="shared" si="1"/>
        <v>0</v>
      </c>
      <c r="L32" s="4">
        <f t="shared" si="1"/>
        <v>0</v>
      </c>
      <c r="M32" s="4">
        <f t="shared" si="1"/>
        <v>0</v>
      </c>
      <c r="N32" s="4">
        <f t="shared" si="1"/>
        <v>2</v>
      </c>
      <c r="O32" s="4">
        <f t="shared" si="1"/>
        <v>1</v>
      </c>
      <c r="P32" s="4">
        <f t="shared" si="1"/>
        <v>3</v>
      </c>
      <c r="Q32" s="4">
        <f t="shared" si="1"/>
        <v>50</v>
      </c>
      <c r="R32" s="4">
        <f t="shared" si="1"/>
        <v>42</v>
      </c>
      <c r="S32" s="4">
        <f t="shared" si="1"/>
        <v>92</v>
      </c>
      <c r="T32" s="4">
        <f t="shared" si="1"/>
        <v>212</v>
      </c>
      <c r="U32" s="4">
        <f t="shared" si="1"/>
        <v>193</v>
      </c>
      <c r="V32" s="4">
        <f t="shared" si="1"/>
        <v>405</v>
      </c>
      <c r="W32" s="4">
        <f t="shared" si="1"/>
        <v>0</v>
      </c>
      <c r="X32" s="4">
        <f t="shared" si="1"/>
        <v>0</v>
      </c>
      <c r="Y32" s="4">
        <f t="shared" si="1"/>
        <v>0</v>
      </c>
      <c r="Z32" s="4">
        <f t="shared" si="1"/>
        <v>0</v>
      </c>
      <c r="AA32" s="4">
        <f t="shared" si="1"/>
        <v>0</v>
      </c>
      <c r="AB32" s="4">
        <f t="shared" si="1"/>
        <v>0</v>
      </c>
      <c r="AC32" s="4">
        <f t="shared" si="1"/>
        <v>0</v>
      </c>
      <c r="AD32" s="4">
        <f t="shared" si="1"/>
        <v>0</v>
      </c>
      <c r="AE32" s="4">
        <f t="shared" si="1"/>
        <v>0</v>
      </c>
      <c r="AF32" s="4">
        <f t="shared" si="1"/>
        <v>91</v>
      </c>
      <c r="AG32" s="4">
        <f t="shared" si="1"/>
        <v>87</v>
      </c>
      <c r="AH32" s="4">
        <f t="shared" si="1"/>
        <v>178</v>
      </c>
      <c r="AI32" s="4">
        <f t="shared" si="1"/>
        <v>289</v>
      </c>
      <c r="AJ32" s="4">
        <f t="shared" si="1"/>
        <v>202</v>
      </c>
      <c r="AK32" s="4">
        <f t="shared" si="1"/>
        <v>491</v>
      </c>
      <c r="AL32" s="4">
        <f t="shared" si="1"/>
        <v>0</v>
      </c>
      <c r="AM32" s="4">
        <f t="shared" si="1"/>
        <v>0</v>
      </c>
      <c r="AN32" s="4">
        <f t="shared" si="1"/>
        <v>0</v>
      </c>
      <c r="AO32" s="4">
        <f t="shared" si="1"/>
        <v>3</v>
      </c>
      <c r="AP32" s="4">
        <f t="shared" si="1"/>
        <v>0</v>
      </c>
      <c r="AQ32" s="4">
        <f t="shared" si="1"/>
        <v>3</v>
      </c>
      <c r="AR32" s="4">
        <f t="shared" si="1"/>
        <v>0</v>
      </c>
      <c r="AS32" s="4">
        <f t="shared" si="1"/>
        <v>2</v>
      </c>
      <c r="AT32" s="4">
        <f t="shared" si="1"/>
        <v>2</v>
      </c>
      <c r="AU32" s="4">
        <f t="shared" si="1"/>
        <v>1830</v>
      </c>
      <c r="AV32" s="4">
        <f t="shared" si="1"/>
        <v>697</v>
      </c>
      <c r="AW32" s="4">
        <f t="shared" si="1"/>
        <v>0</v>
      </c>
      <c r="AX32" s="34" t="s">
        <v>55</v>
      </c>
      <c r="AY32" s="34">
        <v>11</v>
      </c>
      <c r="AZ32" s="34" t="s">
        <v>56</v>
      </c>
      <c r="BA32" s="34">
        <v>2</v>
      </c>
      <c r="BB32" s="34" t="s">
        <v>57</v>
      </c>
      <c r="BC32" s="34">
        <v>0</v>
      </c>
      <c r="BD32" s="34" t="s">
        <v>58</v>
      </c>
      <c r="BE32" s="34">
        <v>0</v>
      </c>
      <c r="BF32" s="34" t="s">
        <v>59</v>
      </c>
      <c r="BG32" s="34">
        <v>5</v>
      </c>
      <c r="BH32" s="34" t="s">
        <v>71</v>
      </c>
      <c r="BI32" s="34">
        <v>0</v>
      </c>
      <c r="BJ32" s="34" t="s">
        <v>69</v>
      </c>
      <c r="BK32" s="34">
        <v>0</v>
      </c>
      <c r="BL32" s="34" t="s">
        <v>61</v>
      </c>
      <c r="BM32" s="34">
        <v>0</v>
      </c>
      <c r="BN32" s="34" t="s">
        <v>68</v>
      </c>
      <c r="BO32" s="34">
        <v>0</v>
      </c>
      <c r="BP32" s="34" t="s">
        <v>62</v>
      </c>
      <c r="BQ32" s="34">
        <v>0</v>
      </c>
      <c r="BR32" s="34" t="s">
        <v>67</v>
      </c>
      <c r="BS32" s="34">
        <v>0</v>
      </c>
      <c r="BT32" s="35" t="s">
        <v>70</v>
      </c>
      <c r="BU32" s="34">
        <v>0</v>
      </c>
      <c r="BV32" s="34" t="s">
        <v>66</v>
      </c>
      <c r="BW32" s="34">
        <v>0</v>
      </c>
      <c r="BX32" s="1" t="s">
        <v>65</v>
      </c>
      <c r="BY32" s="1">
        <v>0</v>
      </c>
      <c r="BZ32" s="1" t="s">
        <v>60</v>
      </c>
      <c r="CA32" s="1">
        <v>0</v>
      </c>
      <c r="CB32" s="1" t="s">
        <v>63</v>
      </c>
      <c r="CC32" s="1">
        <v>0</v>
      </c>
      <c r="CD32" s="1" t="s">
        <v>79</v>
      </c>
      <c r="CE32" s="1">
        <v>0</v>
      </c>
      <c r="CF32" s="2" t="s">
        <v>80</v>
      </c>
      <c r="CG32" s="1">
        <v>4</v>
      </c>
      <c r="CH32" s="2" t="s">
        <v>81</v>
      </c>
      <c r="CI32" s="1">
        <v>0</v>
      </c>
      <c r="CJ32" s="2" t="s">
        <v>90</v>
      </c>
      <c r="CK32" s="1">
        <v>0</v>
      </c>
      <c r="CL32" s="2" t="s">
        <v>91</v>
      </c>
      <c r="CM32" s="1">
        <v>0</v>
      </c>
      <c r="CN32" s="1" t="s">
        <v>75</v>
      </c>
      <c r="CO32" s="1">
        <v>0</v>
      </c>
      <c r="CP32" s="2" t="s">
        <v>89</v>
      </c>
      <c r="CQ32" s="2">
        <v>0</v>
      </c>
      <c r="CR32" s="2" t="s">
        <v>87</v>
      </c>
      <c r="CS32" s="2">
        <v>0</v>
      </c>
      <c r="CT32" s="2" t="s">
        <v>88</v>
      </c>
      <c r="CU32" s="2">
        <v>0</v>
      </c>
      <c r="CV32" s="2" t="s">
        <v>98</v>
      </c>
      <c r="CW32" s="2">
        <v>0</v>
      </c>
      <c r="CX32" s="2" t="s">
        <v>99</v>
      </c>
      <c r="CY32" s="2">
        <v>0</v>
      </c>
      <c r="CZ32" s="2" t="s">
        <v>100</v>
      </c>
      <c r="DA32" s="2">
        <v>0</v>
      </c>
      <c r="DB32" s="2" t="s">
        <v>101</v>
      </c>
      <c r="DC32" s="2">
        <v>0</v>
      </c>
      <c r="DD32" s="2" t="s">
        <v>102</v>
      </c>
      <c r="DE32" s="2">
        <v>0</v>
      </c>
      <c r="DF32" s="2" t="s">
        <v>103</v>
      </c>
      <c r="DG32" s="2">
        <v>0</v>
      </c>
      <c r="DH32" s="2" t="s">
        <v>105</v>
      </c>
      <c r="DI32" s="2">
        <v>0</v>
      </c>
      <c r="DJ32" s="2" t="s">
        <v>107</v>
      </c>
      <c r="DK32" s="2">
        <v>0</v>
      </c>
      <c r="DL32" s="2" t="s">
        <v>109</v>
      </c>
      <c r="DM32" s="2">
        <v>0</v>
      </c>
      <c r="DN32" s="1">
        <v>22</v>
      </c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</row>
  </sheetData>
  <mergeCells count="62">
    <mergeCell ref="B1:F1"/>
    <mergeCell ref="AU19:AU21"/>
    <mergeCell ref="AV19:AV21"/>
    <mergeCell ref="Q20:S20"/>
    <mergeCell ref="T20:V20"/>
    <mergeCell ref="W20:Y20"/>
    <mergeCell ref="Z20:AB20"/>
    <mergeCell ref="B18:P18"/>
    <mergeCell ref="Q18:AE18"/>
    <mergeCell ref="AF18:AT18"/>
    <mergeCell ref="AO4:AQ4"/>
    <mergeCell ref="W4:Y4"/>
    <mergeCell ref="AU18:BE18"/>
    <mergeCell ref="AR4:AT4"/>
    <mergeCell ref="AU4:AV4"/>
    <mergeCell ref="AW4:AX4"/>
    <mergeCell ref="AX19:BE19"/>
    <mergeCell ref="B20:D20"/>
    <mergeCell ref="E20:G20"/>
    <mergeCell ref="H20:J20"/>
    <mergeCell ref="K20:M20"/>
    <mergeCell ref="N20:P20"/>
    <mergeCell ref="AL20:AN20"/>
    <mergeCell ref="AF19:AN19"/>
    <mergeCell ref="AR20:AT20"/>
    <mergeCell ref="AO19:AT19"/>
    <mergeCell ref="AW19:AW21"/>
    <mergeCell ref="AC20:AE20"/>
    <mergeCell ref="AF20:AH20"/>
    <mergeCell ref="AI20:AK20"/>
    <mergeCell ref="AO20:AQ20"/>
    <mergeCell ref="A19:A21"/>
    <mergeCell ref="B19:J19"/>
    <mergeCell ref="K19:P19"/>
    <mergeCell ref="Q19:Y19"/>
    <mergeCell ref="Z19:AE19"/>
    <mergeCell ref="A3:A5"/>
    <mergeCell ref="B3:C4"/>
    <mergeCell ref="D3:D5"/>
    <mergeCell ref="E3:G4"/>
    <mergeCell ref="H3:V3"/>
    <mergeCell ref="H4:J4"/>
    <mergeCell ref="N4:P4"/>
    <mergeCell ref="Q4:S4"/>
    <mergeCell ref="T4:V4"/>
    <mergeCell ref="K4:M4"/>
    <mergeCell ref="BG4:BH4"/>
    <mergeCell ref="B2:BK2"/>
    <mergeCell ref="W3:AH3"/>
    <mergeCell ref="AI3:AT3"/>
    <mergeCell ref="AU3:BB3"/>
    <mergeCell ref="BC3:BK3"/>
    <mergeCell ref="AI4:AK4"/>
    <mergeCell ref="AL4:AN4"/>
    <mergeCell ref="BI4:BK4"/>
    <mergeCell ref="Z4:AB4"/>
    <mergeCell ref="AY4:AZ4"/>
    <mergeCell ref="BA4:BB4"/>
    <mergeCell ref="BC4:BD4"/>
    <mergeCell ref="BE4:BF4"/>
    <mergeCell ref="AC4:AE4"/>
    <mergeCell ref="AF4:AH4"/>
  </mergeCells>
  <printOptions horizontalCentered="1"/>
  <pageMargins left="0.19685039370078741" right="0.19685039370078741" top="0.19685039370078741" bottom="0.19685039370078741" header="7.874015748031496E-2" footer="0.11811023622047245"/>
  <pageSetup scale="4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print cluster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preetinder\</dc:creator>
  <cp:lastModifiedBy>prsentation</cp:lastModifiedBy>
  <cp:lastPrinted>2015-03-04T07:35:20Z</cp:lastPrinted>
  <dcterms:created xsi:type="dcterms:W3CDTF">2014-03-20T04:01:38Z</dcterms:created>
  <dcterms:modified xsi:type="dcterms:W3CDTF">2016-04-26T19:22:07Z</dcterms:modified>
</cp:coreProperties>
</file>